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0" windowWidth="21120" windowHeight="14145"/>
  </bookViews>
  <sheets>
    <sheet name="RG 24" sheetId="1" r:id="rId1"/>
  </sheets>
  <calcPr calcId="125725"/>
</workbook>
</file>

<file path=xl/calcChain.xml><?xml version="1.0" encoding="utf-8"?>
<calcChain xmlns="http://schemas.openxmlformats.org/spreadsheetml/2006/main">
  <c r="G675" i="1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67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31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<sst xmlns="http://schemas.openxmlformats.org/spreadsheetml/2006/main" count="7430" uniqueCount="3260">
  <si>
    <t xml:space="preserve">Ship Name                                    </t>
  </si>
  <si>
    <t>RG</t>
  </si>
  <si>
    <t xml:space="preserve">Box or Vol # </t>
  </si>
  <si>
    <t xml:space="preserve">Digital Directory </t>
  </si>
  <si>
    <t>Start Date</t>
  </si>
  <si>
    <t>End Date</t>
  </si>
  <si>
    <t>File Unit NAID</t>
  </si>
  <si>
    <t>Link</t>
  </si>
  <si>
    <t>Hyperlink</t>
  </si>
  <si>
    <t>Advance</t>
  </si>
  <si>
    <t>Volume 1</t>
  </si>
  <si>
    <t>Advance-1850</t>
  </si>
  <si>
    <t>05/23/1850</t>
  </si>
  <si>
    <t>12/31/1850</t>
  </si>
  <si>
    <t>Pending</t>
  </si>
  <si>
    <t>Volume 2</t>
  </si>
  <si>
    <t>Advance-1851</t>
  </si>
  <si>
    <t>01/01/1851</t>
  </si>
  <si>
    <t>10/11/1851</t>
  </si>
  <si>
    <t>Albatross</t>
  </si>
  <si>
    <t>Volume 9 of 55</t>
  </si>
  <si>
    <t>Albatross-vol009of055</t>
  </si>
  <si>
    <t>01/01/1884</t>
  </si>
  <si>
    <t>06/30/1884</t>
  </si>
  <si>
    <t>http://catalog.archives.gov/id/7696686</t>
  </si>
  <si>
    <t>Volume 10 of 55</t>
  </si>
  <si>
    <t>Albatross-vol010of055</t>
  </si>
  <si>
    <t>07/01/1884</t>
  </si>
  <si>
    <t>12/31/1884</t>
  </si>
  <si>
    <t>http://catalog.archives.gov/id/7696687</t>
  </si>
  <si>
    <t>Volume 11 of 55</t>
  </si>
  <si>
    <t>Albatross-vol011of055</t>
  </si>
  <si>
    <t>01/01/1885</t>
  </si>
  <si>
    <t>06/30/1885</t>
  </si>
  <si>
    <t>http://catalog.archives.gov/id/7696688</t>
  </si>
  <si>
    <t>Volume 12 of 55</t>
  </si>
  <si>
    <t>Albatross-vol012of055</t>
  </si>
  <si>
    <t>07/01/1885</t>
  </si>
  <si>
    <t>12/31/1885</t>
  </si>
  <si>
    <t>http://catalog.archives.gov/id/7696689</t>
  </si>
  <si>
    <t>Volume 13 of 55</t>
  </si>
  <si>
    <t>Albatross-vol013of055</t>
  </si>
  <si>
    <t>01/01/1886</t>
  </si>
  <si>
    <t>06/30/1886</t>
  </si>
  <si>
    <t>http://catalog.archives.gov/id/7696690</t>
  </si>
  <si>
    <t>Volume 14 of 55</t>
  </si>
  <si>
    <t>Albatross-vol014of055</t>
  </si>
  <si>
    <t>07/01/1886</t>
  </si>
  <si>
    <t>12/31/1886</t>
  </si>
  <si>
    <t>http://catalog.archives.gov/id/7696691</t>
  </si>
  <si>
    <t>Volume 15 of 55</t>
  </si>
  <si>
    <t>Albatross-vol015of055</t>
  </si>
  <si>
    <t>01/01/1887</t>
  </si>
  <si>
    <t>06/30/1887</t>
  </si>
  <si>
    <t>http://catalog.archives.gov/id/7696692</t>
  </si>
  <si>
    <t>Volume 16 of 55</t>
  </si>
  <si>
    <t>Albatross-vol016of055</t>
  </si>
  <si>
    <t>07/01/1887</t>
  </si>
  <si>
    <t>12/31/1887</t>
  </si>
  <si>
    <t>http://catalog.archives.gov/id/7696693</t>
  </si>
  <si>
    <t>Volume 17 of 55</t>
  </si>
  <si>
    <t>Albatross-vol017of055</t>
  </si>
  <si>
    <t>06/30/1888</t>
  </si>
  <si>
    <t>http://catalog.archives.gov/id/7696694</t>
  </si>
  <si>
    <t>Volume 18 of 55</t>
  </si>
  <si>
    <t>Albatross-vol018of055</t>
  </si>
  <si>
    <t>07/01/1888</t>
  </si>
  <si>
    <t>12/31/1888</t>
  </si>
  <si>
    <t>http://catalog.archives.gov/id/7696695</t>
  </si>
  <si>
    <t>Volume 19 of 55</t>
  </si>
  <si>
    <t>Albatross-vol019of055</t>
  </si>
  <si>
    <t>01/01/1889</t>
  </si>
  <si>
    <t>06/30/1889</t>
  </si>
  <si>
    <t>http://catalog.archives.gov/id/7696696</t>
  </si>
  <si>
    <t>Volume 20 of 55</t>
  </si>
  <si>
    <t>Albatross-vol020of055</t>
  </si>
  <si>
    <t>07/01/1889</t>
  </si>
  <si>
    <t>12/31/1889</t>
  </si>
  <si>
    <t>http://catalog.archives.gov/id/7696697</t>
  </si>
  <si>
    <t>Volume 21 of 55</t>
  </si>
  <si>
    <t>Albatross-vol021of055</t>
  </si>
  <si>
    <t>01/01/1890</t>
  </si>
  <si>
    <t>06/30/1890</t>
  </si>
  <si>
    <t>http://catalog.archives.gov/id/7696698</t>
  </si>
  <si>
    <t>Volume 22 of 55</t>
  </si>
  <si>
    <t>Albatross-vol022of055</t>
  </si>
  <si>
    <t>07/01/1890</t>
  </si>
  <si>
    <t>12/31/1890</t>
  </si>
  <si>
    <t>http://catalog.archives.gov/id/7696699</t>
  </si>
  <si>
    <t>Volume 23 of 55</t>
  </si>
  <si>
    <t>Albatross-vol023of055</t>
  </si>
  <si>
    <t>01/01/1894</t>
  </si>
  <si>
    <t>06/30/1894</t>
  </si>
  <si>
    <t>http://catalog.archives.gov/id/7696700</t>
  </si>
  <si>
    <t>Volume 24 of 55</t>
  </si>
  <si>
    <t>Albatross-vol024of055</t>
  </si>
  <si>
    <t>07/01/1894</t>
  </si>
  <si>
    <t>12/31/1894</t>
  </si>
  <si>
    <t>http://catalog.archives.gov/id/7696701</t>
  </si>
  <si>
    <t>Volume 25 of 55</t>
  </si>
  <si>
    <t>Albatross-vol025of055</t>
  </si>
  <si>
    <t>01/01/1895</t>
  </si>
  <si>
    <t>06/30/1895</t>
  </si>
  <si>
    <t>http://catalog.archives.gov/id/7696702</t>
  </si>
  <si>
    <t>Volume 26 of 55</t>
  </si>
  <si>
    <t>Albatross-vol026of055</t>
  </si>
  <si>
    <t>07/01/1895</t>
  </si>
  <si>
    <t>12/31/1895</t>
  </si>
  <si>
    <t>http://catalog.archives.gov/id/7696703</t>
  </si>
  <si>
    <t>Volume 27 of 55</t>
  </si>
  <si>
    <t>Albatross-vol027of055</t>
  </si>
  <si>
    <t>01/01/1896</t>
  </si>
  <si>
    <t>06/30/1896</t>
  </si>
  <si>
    <t>http://catalog.archives.gov/id/7696704</t>
  </si>
  <si>
    <t>Volume 28 of 55</t>
  </si>
  <si>
    <t>Albatross-vol028of055</t>
  </si>
  <si>
    <t>07/01/1896</t>
  </si>
  <si>
    <t>12/31/1896</t>
  </si>
  <si>
    <t>http://catalog.archives.gov/id/7696705</t>
  </si>
  <si>
    <t>Volume 29 of 55</t>
  </si>
  <si>
    <t>Albatross-vol029of055</t>
  </si>
  <si>
    <t>01/01/1897</t>
  </si>
  <si>
    <t>06/30/1897</t>
  </si>
  <si>
    <t>http://catalog.archives.gov/id/7696706</t>
  </si>
  <si>
    <t>Volume 30 of 55</t>
  </si>
  <si>
    <t>Albatross-vol030of055</t>
  </si>
  <si>
    <t>07/01/1897</t>
  </si>
  <si>
    <t>12/31/1897</t>
  </si>
  <si>
    <t>http://catalog.archives.gov/id/7696707</t>
  </si>
  <si>
    <t>Volume 31 of 55</t>
  </si>
  <si>
    <t>Albatross-vol031of055</t>
  </si>
  <si>
    <t>01/01/1898</t>
  </si>
  <si>
    <t>04/21/1898</t>
  </si>
  <si>
    <t>http://catalog.archives.gov/id/7696708</t>
  </si>
  <si>
    <t>Volume 32 of 55</t>
  </si>
  <si>
    <t>Albatross-vol032of055</t>
  </si>
  <si>
    <t>10/31/1898</t>
  </si>
  <si>
    <t>http://catalog.archives.gov/id/7696709</t>
  </si>
  <si>
    <t>Volume 33 of 55</t>
  </si>
  <si>
    <t>Albatross-vol033of055</t>
  </si>
  <si>
    <t>11/01/1898</t>
  </si>
  <si>
    <t>04/30/1899</t>
  </si>
  <si>
    <t>http://catalog.archives.gov/id/7696710</t>
  </si>
  <si>
    <t>Volume 34 of 55</t>
  </si>
  <si>
    <t>Albatross-vol034of055</t>
  </si>
  <si>
    <t>05/01/1899</t>
  </si>
  <si>
    <t>10/31/1899</t>
  </si>
  <si>
    <t>http://catalog.archives.gov/id/7696711</t>
  </si>
  <si>
    <t>Volume 35 of 55</t>
  </si>
  <si>
    <t>Albatross-vol035of055</t>
  </si>
  <si>
    <t>11/01/1899</t>
  </si>
  <si>
    <t>http://catalog.archives.gov/id/7696712</t>
  </si>
  <si>
    <t>Volume 36 of 55</t>
  </si>
  <si>
    <t>Albatross-vol036of055</t>
  </si>
  <si>
    <t>http://catalog.archives.gov/id/7696713</t>
  </si>
  <si>
    <t>Volume 37 of 55</t>
  </si>
  <si>
    <t>Albatross-vol037of055</t>
  </si>
  <si>
    <t>http://catalog.archives.gov/id/7696714</t>
  </si>
  <si>
    <t>Volume 38 of 55</t>
  </si>
  <si>
    <t>Albatross-vol038of055</t>
  </si>
  <si>
    <t>http://catalog.archives.gov/id/7696715</t>
  </si>
  <si>
    <t>Volume 39 of 55</t>
  </si>
  <si>
    <t>Albatross-vol039of055</t>
  </si>
  <si>
    <t>http://catalog.archives.gov/id/7696716</t>
  </si>
  <si>
    <t>Volume 40 of 55</t>
  </si>
  <si>
    <t>Albatross-vol040of055</t>
  </si>
  <si>
    <t>http://catalog.archives.gov/id/7696717</t>
  </si>
  <si>
    <t>Volume 41 of 55</t>
  </si>
  <si>
    <t>Albatross-vol041of055</t>
  </si>
  <si>
    <t>http://catalog.archives.gov/id/7696718</t>
  </si>
  <si>
    <t>Volume 42 of 55</t>
  </si>
  <si>
    <t>Albatross-vol042of055</t>
  </si>
  <si>
    <t>http://catalog.archives.gov/id/7696719</t>
  </si>
  <si>
    <t>Volume 43 of 55</t>
  </si>
  <si>
    <t>Albatross-vol043of055</t>
  </si>
  <si>
    <t>http://catalog.archives.gov/id/7696720</t>
  </si>
  <si>
    <t>Volume 44 of 55</t>
  </si>
  <si>
    <t>Albatross-vol044of055</t>
  </si>
  <si>
    <t>http://catalog.archives.gov/id/7696721</t>
  </si>
  <si>
    <t>Volume 45 of 55</t>
  </si>
  <si>
    <t>Albatross-vol045of055</t>
  </si>
  <si>
    <t>http://catalog.archives.gov/id/7696722</t>
  </si>
  <si>
    <t>Volume 46 of 55</t>
  </si>
  <si>
    <t>Albatross-vol046of055</t>
  </si>
  <si>
    <t>http://catalog.archives.gov/id/7696723</t>
  </si>
  <si>
    <t>Volume 47 of 55</t>
  </si>
  <si>
    <t>Albatross-vol047of055</t>
  </si>
  <si>
    <t>http://catalog.archives.gov/id/7696724</t>
  </si>
  <si>
    <t>Volume 48 of 55</t>
  </si>
  <si>
    <t>Albatross-vol048of055</t>
  </si>
  <si>
    <t>http://catalog.archives.gov/id/7696725</t>
  </si>
  <si>
    <t>Volume 49 of 55</t>
  </si>
  <si>
    <t>Albatross-vol049of055</t>
  </si>
  <si>
    <t>http://catalog.archives.gov/id/7696726</t>
  </si>
  <si>
    <t>Volume 50 of 55</t>
  </si>
  <si>
    <t>Albatross-vol050of055</t>
  </si>
  <si>
    <t>http://catalog.archives.gov/id/7696727</t>
  </si>
  <si>
    <t>Volume 51 of 55</t>
  </si>
  <si>
    <t>Albatross-vol051of055</t>
  </si>
  <si>
    <t>http://catalog.archives.gov/id/7696728</t>
  </si>
  <si>
    <t>Volume 52 of 55</t>
  </si>
  <si>
    <t>Albatross-vol052of055</t>
  </si>
  <si>
    <t>http://catalog.archives.gov/id/7696729</t>
  </si>
  <si>
    <t>Volume 53 of 55</t>
  </si>
  <si>
    <t>Albatross-vol053of055</t>
  </si>
  <si>
    <t>http://catalog.archives.gov/id/7696730</t>
  </si>
  <si>
    <t>Volume 54 of 55</t>
  </si>
  <si>
    <t>Albatross-vol054of055</t>
  </si>
  <si>
    <t>http://catalog.archives.gov/id/7696731</t>
  </si>
  <si>
    <t>Volume 55 of 55</t>
  </si>
  <si>
    <t>Albatross-vol055of055</t>
  </si>
  <si>
    <t>http://catalog.archives.gov/id/7696732</t>
  </si>
  <si>
    <t>Box 1</t>
  </si>
  <si>
    <t>Albatross-b1</t>
  </si>
  <si>
    <t>23658012</t>
  </si>
  <si>
    <t>http://catalog.archives.gov/id/23658012</t>
  </si>
  <si>
    <t>Box 2</t>
  </si>
  <si>
    <t>Albatross-b2</t>
  </si>
  <si>
    <t>23659091</t>
  </si>
  <si>
    <t>http://catalog.archives.gov/id/23659091</t>
  </si>
  <si>
    <t>Box 3</t>
  </si>
  <si>
    <t>Albatross-b3</t>
  </si>
  <si>
    <t>23659950</t>
  </si>
  <si>
    <t>http://catalog.archives.gov/id/23659950</t>
  </si>
  <si>
    <t>Box 4</t>
  </si>
  <si>
    <t>Albatross-b4</t>
  </si>
  <si>
    <t>23660752</t>
  </si>
  <si>
    <t>http://catalog.archives.gov/id/23660752</t>
  </si>
  <si>
    <t>Alert</t>
  </si>
  <si>
    <t>Volume 26 of 66</t>
  </si>
  <si>
    <t>Alert-vol026of066</t>
  </si>
  <si>
    <t>03/24/1884</t>
  </si>
  <si>
    <t>04/22/1884</t>
  </si>
  <si>
    <t>23661898</t>
  </si>
  <si>
    <t>http://catalog.archives.gov/id/23661898</t>
  </si>
  <si>
    <t>Volume 29 of 66</t>
  </si>
  <si>
    <t>Alert-vol029of066</t>
  </si>
  <si>
    <t>04/23/1884</t>
  </si>
  <si>
    <t>11/26/1884</t>
  </si>
  <si>
    <t>23661940</t>
  </si>
  <si>
    <t>http://catalog.archives.gov/id/23661940</t>
  </si>
  <si>
    <t>Ammen (DD-527)</t>
  </si>
  <si>
    <t>b343</t>
  </si>
  <si>
    <t>Ammen-DD-527-1943-03</t>
  </si>
  <si>
    <t>http://catalog.archives.gov/id/17276893</t>
  </si>
  <si>
    <t>Ammen-DD-527-1943-04</t>
  </si>
  <si>
    <t>http://catalog.archives.gov/id/17276985</t>
  </si>
  <si>
    <t>Ammen-DD-527-1943-05</t>
  </si>
  <si>
    <t>http://catalog.archives.gov/id/17277079</t>
  </si>
  <si>
    <t>Ammen-DD-527-1943-06</t>
  </si>
  <si>
    <t>http://catalog.archives.gov/id/17277143</t>
  </si>
  <si>
    <t>Ammen-DD-527-1943-07</t>
  </si>
  <si>
    <t>http://catalog.archives.gov/id/17277208</t>
  </si>
  <si>
    <t>Ammen-DD-527-1943-08</t>
  </si>
  <si>
    <t>http://catalog.archives.gov/id/17277274</t>
  </si>
  <si>
    <t>b344</t>
  </si>
  <si>
    <t>Ammen-DD-527-1943-09</t>
  </si>
  <si>
    <t>http://catalog.archives.gov/id/17277338</t>
  </si>
  <si>
    <t>Ammen-DD-527-1943-10</t>
  </si>
  <si>
    <t>http://catalog.archives.gov/id/17277407</t>
  </si>
  <si>
    <t>Ammen-DD-527-1943-11</t>
  </si>
  <si>
    <t>http://catalog.archives.gov/id/17277472</t>
  </si>
  <si>
    <t>Ammen-DD-527-1943-12</t>
  </si>
  <si>
    <t>http://catalog.archives.gov/id/17277539</t>
  </si>
  <si>
    <t>Ammen-DD-527-1944-01</t>
  </si>
  <si>
    <t>http://catalog.archives.gov/id/17277615</t>
  </si>
  <si>
    <t>Ammen-DD-527-1944-02</t>
  </si>
  <si>
    <t>http://catalog.archives.gov/id/17277689</t>
  </si>
  <si>
    <t>Ammen-DD-527-1944-03</t>
  </si>
  <si>
    <t>http://catalog.archives.gov/id/17277761</t>
  </si>
  <si>
    <t>Ammen-DD-527-1944-04</t>
  </si>
  <si>
    <t>http://catalog.archives.gov/id/17277839</t>
  </si>
  <si>
    <t>b345</t>
  </si>
  <si>
    <t>Ammen-DD-527-1944-05</t>
  </si>
  <si>
    <t>http://catalog.archives.gov/id/17277921</t>
  </si>
  <si>
    <t>Ammen-DD-527-1944-06</t>
  </si>
  <si>
    <t>http://catalog.archives.gov/id/17278002</t>
  </si>
  <si>
    <t>Ammen-DD-527-1944-07</t>
  </si>
  <si>
    <t>http://catalog.archives.gov/id/17278072</t>
  </si>
  <si>
    <t>Ammen-DD-527-1944-08</t>
  </si>
  <si>
    <t>http://catalog.archives.gov/id/17278149</t>
  </si>
  <si>
    <t>Ammen-DD-527-1944-09</t>
  </si>
  <si>
    <t>http://catalog.archives.gov/id/17278232</t>
  </si>
  <si>
    <t>Ammen-DD-527-1944-10</t>
  </si>
  <si>
    <t>http://catalog.archives.gov/id/17278317</t>
  </si>
  <si>
    <t>Ammen-DD-527-1944-11</t>
  </si>
  <si>
    <t>http://catalog.archives.gov/id/17278398</t>
  </si>
  <si>
    <t>Ammen-DD-527-1944-12</t>
  </si>
  <si>
    <t>http://catalog.archives.gov/id/17278479</t>
  </si>
  <si>
    <t>Ammen-DD-527-1945-01</t>
  </si>
  <si>
    <t>http://catalog.archives.gov/id/17278554</t>
  </si>
  <si>
    <t>Ammen-DD-527-1945-02</t>
  </si>
  <si>
    <t>http://catalog.archives.gov/id/17278639</t>
  </si>
  <si>
    <t>Ammen-DD-527-1945-03</t>
  </si>
  <si>
    <t>http://catalog.archives.gov/id/17278713</t>
  </si>
  <si>
    <t>Ammen-DD-527-1945-04</t>
  </si>
  <si>
    <t>http://catalog.archives.gov/id/17278792</t>
  </si>
  <si>
    <t>b346</t>
  </si>
  <si>
    <t>Ammen-DD-527-1945-05</t>
  </si>
  <si>
    <t>http://catalog.archives.gov/id/17278875</t>
  </si>
  <si>
    <t>Ammen-DD-527-1945-06</t>
  </si>
  <si>
    <t>http://catalog.archives.gov/id/17278956</t>
  </si>
  <si>
    <t>Ammen-DD-527-1945-07</t>
  </si>
  <si>
    <t>http://catalog.archives.gov/id/17279047</t>
  </si>
  <si>
    <t>Ammen-DD-527-1945-08</t>
  </si>
  <si>
    <t>http://catalog.archives.gov/id/17279138</t>
  </si>
  <si>
    <t>Ammen-DD-527-1945-09</t>
  </si>
  <si>
    <t>http://catalog.archives.gov/id/17279221</t>
  </si>
  <si>
    <t>Ammen-DD-527-1945-10</t>
  </si>
  <si>
    <t>http://catalog.archives.gov/id/17279292</t>
  </si>
  <si>
    <t>Ammen-DD-527-1945-11</t>
  </si>
  <si>
    <t>http://catalog.archives.gov/id/17279374</t>
  </si>
  <si>
    <t>Ammen-DD-527-1945-12</t>
  </si>
  <si>
    <t>http://catalog.archives.gov/id/17279450</t>
  </si>
  <si>
    <t>Ammen-DD-527-1946-01</t>
  </si>
  <si>
    <t>http://catalog.archives.gov/id/17279519</t>
  </si>
  <si>
    <t>Ammen-DD-527-1946-02</t>
  </si>
  <si>
    <t>http://catalog.archives.gov/id/17279582</t>
  </si>
  <si>
    <t>Ammen-DD-527-1946-03</t>
  </si>
  <si>
    <t>http://catalog.archives.gov/id/17279651</t>
  </si>
  <si>
    <t>Ammen-DD-527-1946-04</t>
  </si>
  <si>
    <t>http://catalog.archives.gov/id/17279690</t>
  </si>
  <si>
    <t>b109</t>
  </si>
  <si>
    <t>Ammen-DD-527-1951-04</t>
  </si>
  <si>
    <t>http://catalog.archives.gov/id/17279762</t>
  </si>
  <si>
    <t>Ammen-DD-527-1951-05</t>
  </si>
  <si>
    <t>http://catalog.archives.gov/id/17279837</t>
  </si>
  <si>
    <t>Ammen-DD-527-1951-06</t>
  </si>
  <si>
    <t>http://catalog.archives.gov/id/17279922</t>
  </si>
  <si>
    <t>Ammen-DD-527-1951-07</t>
  </si>
  <si>
    <t>http://catalog.archives.gov/id/17280000</t>
  </si>
  <si>
    <t>Ammen-DD-527-1951-08</t>
  </si>
  <si>
    <t>http://catalog.archives.gov/id/17280090</t>
  </si>
  <si>
    <t>Ammen-DD-527-1951-09</t>
  </si>
  <si>
    <t>http://catalog.archives.gov/id/17280158</t>
  </si>
  <si>
    <t>Ammen-DD-527-1951-10</t>
  </si>
  <si>
    <t>http://catalog.archives.gov/id/17280227</t>
  </si>
  <si>
    <t>Ammen-DD-527-1951-11</t>
  </si>
  <si>
    <t>http://catalog.archives.gov/id/17280294</t>
  </si>
  <si>
    <t>Ammen-DD-527-1951-12</t>
  </si>
  <si>
    <t>http://catalog.archives.gov/id/17280363</t>
  </si>
  <si>
    <t>Ammen-DD-527-1952-01</t>
  </si>
  <si>
    <t>http://catalog.archives.gov/id/17280432</t>
  </si>
  <si>
    <t>Ammen-DD-527-1952-02</t>
  </si>
  <si>
    <t>http://catalog.archives.gov/id/17280499</t>
  </si>
  <si>
    <t>Ammen-DD-527-1952-03</t>
  </si>
  <si>
    <t>http://catalog.archives.gov/id/17280586</t>
  </si>
  <si>
    <t>Ammen-DD-527-1952-04</t>
  </si>
  <si>
    <t>http://catalog.archives.gov/id/17280665</t>
  </si>
  <si>
    <t>Ammen-DD-527-1952-05</t>
  </si>
  <si>
    <t>http://catalog.archives.gov/id/17280740</t>
  </si>
  <si>
    <t>Ammen-DD-527-1952-06</t>
  </si>
  <si>
    <t>http://catalog.archives.gov/id/17280824</t>
  </si>
  <si>
    <t>b110</t>
  </si>
  <si>
    <t>Ammen-DD-527-1952-07</t>
  </si>
  <si>
    <t>http://catalog.archives.gov/id/17280920</t>
  </si>
  <si>
    <t>Ammen-DD-527-1952-08</t>
  </si>
  <si>
    <t>http://catalog.archives.gov/id/17281004</t>
  </si>
  <si>
    <t>Ammen-DD-527-1952-09</t>
  </si>
  <si>
    <t>http://catalog.archives.gov/id/17281079</t>
  </si>
  <si>
    <t>Ammen-DD-527-1952-10</t>
  </si>
  <si>
    <t>http://catalog.archives.gov/id/17281166</t>
  </si>
  <si>
    <t>Ammen-DD-527-1952-11</t>
  </si>
  <si>
    <t>http://catalog.archives.gov/id/17281257</t>
  </si>
  <si>
    <t>Ammen-DD-527-1952-12</t>
  </si>
  <si>
    <t>http://catalog.archives.gov/id/17281333</t>
  </si>
  <si>
    <t>Ammen-DD-527-1953-01</t>
  </si>
  <si>
    <t>http://catalog.archives.gov/id/17281411</t>
  </si>
  <si>
    <t>Ammen-DD-527-1953-02</t>
  </si>
  <si>
    <t>http://catalog.archives.gov/id/17281481</t>
  </si>
  <si>
    <t>Ammen-DD-527-1953-03</t>
  </si>
  <si>
    <t>http://catalog.archives.gov/id/17281553</t>
  </si>
  <si>
    <t>Ammen-DD-527-1953-04</t>
  </si>
  <si>
    <t>http://catalog.archives.gov/id/17281625</t>
  </si>
  <si>
    <t>Ammen-DD-527-1953-05</t>
  </si>
  <si>
    <t>http://catalog.archives.gov/id/17281708</t>
  </si>
  <si>
    <t>Ammen-DD-527-1953-06</t>
  </si>
  <si>
    <t>http://catalog.archives.gov/id/17281795</t>
  </si>
  <si>
    <t>Ammen-DD-527-1953-07</t>
  </si>
  <si>
    <t>http://catalog.archives.gov/id/17281871</t>
  </si>
  <si>
    <t>Ammen-DD-527-1953-08</t>
  </si>
  <si>
    <t>http://catalog.archives.gov/id/17281954</t>
  </si>
  <si>
    <t>Ammen-DD-527-1953-09</t>
  </si>
  <si>
    <t>http://catalog.archives.gov/id/17282045</t>
  </si>
  <si>
    <t>b111</t>
  </si>
  <si>
    <t>Ammen-DD-527-1953-10</t>
  </si>
  <si>
    <t>http://catalog.archives.gov/id/17282138</t>
  </si>
  <si>
    <t>Ammen-DD-527-1953-11</t>
  </si>
  <si>
    <t>http://catalog.archives.gov/id/17282240</t>
  </si>
  <si>
    <t>Ammen-DD-527-1953-12</t>
  </si>
  <si>
    <t>http://catalog.archives.gov/id/17282331</t>
  </si>
  <si>
    <t>Ammen-DD-527-1954-01</t>
  </si>
  <si>
    <t>http://catalog.archives.gov/id/17282407</t>
  </si>
  <si>
    <t>Ammen-DD-527-1954-02</t>
  </si>
  <si>
    <t>http://catalog.archives.gov/id/17282476</t>
  </si>
  <si>
    <t>Ammen-DD-527-1954-03</t>
  </si>
  <si>
    <t>http://catalog.archives.gov/id/17282548</t>
  </si>
  <si>
    <t>Ammen-DD-527-1954-04</t>
  </si>
  <si>
    <t>http://catalog.archives.gov/id/17282617</t>
  </si>
  <si>
    <t>Ammen-DD-527-1954-05</t>
  </si>
  <si>
    <t>http://catalog.archives.gov/id/17282687</t>
  </si>
  <si>
    <t>Ammen-DD-527-1954-06</t>
  </si>
  <si>
    <t>http://catalog.archives.gov/id/17282757</t>
  </si>
  <si>
    <t>Ammen-DD-527-1954-07</t>
  </si>
  <si>
    <t>http://catalog.archives.gov/id/17282825</t>
  </si>
  <si>
    <t>Ammen-DD-527-1954-08</t>
  </si>
  <si>
    <t>http://catalog.archives.gov/id/17282896</t>
  </si>
  <si>
    <t>Ammen-DD-527-1954-09</t>
  </si>
  <si>
    <t>http://catalog.archives.gov/id/17282965</t>
  </si>
  <si>
    <t>Ammen-DD-527-1954-10</t>
  </si>
  <si>
    <t>http://catalog.archives.gov/id/17283037</t>
  </si>
  <si>
    <t>Ammen-DD-527-1954-11</t>
  </si>
  <si>
    <t>http://catalog.archives.gov/id/17283105</t>
  </si>
  <si>
    <t>Ammen-DD-527-1954-12</t>
  </si>
  <si>
    <t>http://catalog.archives.gov/id/17283174</t>
  </si>
  <si>
    <t>b112</t>
  </si>
  <si>
    <t>Ammen-DD-527-1955-01</t>
  </si>
  <si>
    <t>http://catalog.archives.gov/id/17283249</t>
  </si>
  <si>
    <t>Ammen-DD-527-1955-02</t>
  </si>
  <si>
    <t>http://catalog.archives.gov/id/17283313</t>
  </si>
  <si>
    <t>Ammen-DD-527-1955-03</t>
  </si>
  <si>
    <t>http://catalog.archives.gov/id/17283385</t>
  </si>
  <si>
    <t>Ammen-DD-527-1955-04</t>
  </si>
  <si>
    <t>http://catalog.archives.gov/id/17283453</t>
  </si>
  <si>
    <t>Ammen-DD-527-1955-05</t>
  </si>
  <si>
    <t>http://catalog.archives.gov/id/17283523</t>
  </si>
  <si>
    <t>Ammen-DD-527-1955-06</t>
  </si>
  <si>
    <t>http://catalog.archives.gov/id/17283593</t>
  </si>
  <si>
    <t>Ammen-DD-527-1955-07</t>
  </si>
  <si>
    <t>http://catalog.archives.gov/id/17283695</t>
  </si>
  <si>
    <t>Ammen-DD-527-1955-08</t>
  </si>
  <si>
    <t>http://catalog.archives.gov/id/17283798</t>
  </si>
  <si>
    <t>Ammen-DD-527-1955-09</t>
  </si>
  <si>
    <t>http://catalog.archives.gov/id/17283900</t>
  </si>
  <si>
    <t>Ammen-DD-527-1955-10</t>
  </si>
  <si>
    <t>http://catalog.archives.gov/id/17284005</t>
  </si>
  <si>
    <t>Ammen-DD-527-1955-11</t>
  </si>
  <si>
    <t>http://catalog.archives.gov/id/17284110</t>
  </si>
  <si>
    <t>Ammen-DD-527-1955-12</t>
  </si>
  <si>
    <t>http://catalog.archives.gov/id/17284215</t>
  </si>
  <si>
    <t>b146</t>
  </si>
  <si>
    <t>Ammen-DD-527-1956-01</t>
  </si>
  <si>
    <t>http://catalog.archives.gov/id/17284326</t>
  </si>
  <si>
    <t>Ammen-DD-527-1956-02</t>
  </si>
  <si>
    <t>http://catalog.archives.gov/id/17284428</t>
  </si>
  <si>
    <t>Ammen-DD-527-1956-03</t>
  </si>
  <si>
    <t>http://catalog.archives.gov/id/17284539</t>
  </si>
  <si>
    <t>b147</t>
  </si>
  <si>
    <t>Ammen-DD-527-1956-04</t>
  </si>
  <si>
    <t>http://catalog.archives.gov/id/17284647</t>
  </si>
  <si>
    <t>Ammen-DD-527-1956-05</t>
  </si>
  <si>
    <t>http://catalog.archives.gov/id/17284754</t>
  </si>
  <si>
    <t>Ammen-DD-527-1956-06</t>
  </si>
  <si>
    <t>http://catalog.archives.gov/id/17284862</t>
  </si>
  <si>
    <t>Ammen-DD-527-1956-07</t>
  </si>
  <si>
    <t>http://catalog.archives.gov/id/17284959</t>
  </si>
  <si>
    <t>Ammen-DD-527-1956-08</t>
  </si>
  <si>
    <t>http://catalog.archives.gov/id/17285059</t>
  </si>
  <si>
    <t>Ammen-DD-527-1956-09</t>
  </si>
  <si>
    <t>http://catalog.archives.gov/id/17285154</t>
  </si>
  <si>
    <t>Ammen-DD-527-1956-10</t>
  </si>
  <si>
    <t>http://catalog.archives.gov/id/17285251</t>
  </si>
  <si>
    <t>Ammen-DD-527-1956-11</t>
  </si>
  <si>
    <t>http://catalog.archives.gov/id/17285345</t>
  </si>
  <si>
    <t>Ammen-DD-527-1956-12</t>
  </si>
  <si>
    <t>http://catalog.archives.gov/id/17285442</t>
  </si>
  <si>
    <t>Ammen-DD-527-1957-01</t>
  </si>
  <si>
    <t>http://catalog.archives.gov/id/17285539</t>
  </si>
  <si>
    <t>Ammen-DD-527-1957-02</t>
  </si>
  <si>
    <t>http://catalog.archives.gov/id/17285627</t>
  </si>
  <si>
    <t>b148</t>
  </si>
  <si>
    <t>Ammen-DD-527-1957-03</t>
  </si>
  <si>
    <t>http://catalog.archives.gov/id/17285724</t>
  </si>
  <si>
    <t>Ammen-DD-527-1957-04</t>
  </si>
  <si>
    <t>http://catalog.archives.gov/id/17285813</t>
  </si>
  <si>
    <t>Ammen-DD-527-1957-05</t>
  </si>
  <si>
    <t>http://catalog.archives.gov/id/17285910</t>
  </si>
  <si>
    <t>Ammen-DD-527-1957-06</t>
  </si>
  <si>
    <t>http://catalog.archives.gov/id/17286003</t>
  </si>
  <si>
    <t>Ammen-DD-527-1957-07</t>
  </si>
  <si>
    <t>http://catalog.archives.gov/id/17286099</t>
  </si>
  <si>
    <t>Ammen-DD-527-1957-08</t>
  </si>
  <si>
    <t>http://catalog.archives.gov/id/17286198</t>
  </si>
  <si>
    <t>Ammen-DD-527-1957-09</t>
  </si>
  <si>
    <t>http://catalog.archives.gov/id/17286292</t>
  </si>
  <si>
    <t>Ammen-DD-527-1957-10</t>
  </si>
  <si>
    <t>http://catalog.archives.gov/id/17286393</t>
  </si>
  <si>
    <t>Ammen-DD-527-1957-11</t>
  </si>
  <si>
    <t>http://catalog.archives.gov/id/17286487</t>
  </si>
  <si>
    <t>Ammen-DD-527-1957-12</t>
  </si>
  <si>
    <t>http://catalog.archives.gov/id/17286584</t>
  </si>
  <si>
    <t>b149</t>
  </si>
  <si>
    <t>Ammen-DD-527-1958-01</t>
  </si>
  <si>
    <t>http://catalog.archives.gov/id/17286681</t>
  </si>
  <si>
    <t>Ammen-DD-527-1958-02</t>
  </si>
  <si>
    <t>http://catalog.archives.gov/id/17286769</t>
  </si>
  <si>
    <t>Ammen-DD-527-1958-03</t>
  </si>
  <si>
    <t>http://catalog.archives.gov/id/17286866</t>
  </si>
  <si>
    <t>Ammen-DD-527-1958-04</t>
  </si>
  <si>
    <t>http://catalog.archives.gov/id/17286960</t>
  </si>
  <si>
    <t>Ammen-DD-527-1958-05</t>
  </si>
  <si>
    <t>http://catalog.archives.gov/id/17287060</t>
  </si>
  <si>
    <t>Ammen-DD-527-1958-06</t>
  </si>
  <si>
    <t>http://catalog.archives.gov/id/17287154</t>
  </si>
  <si>
    <t>Ammen-DD-527-1958-07</t>
  </si>
  <si>
    <t>http://catalog.archives.gov/id/17287250</t>
  </si>
  <si>
    <t>Ammen-DD-527-1958-08</t>
  </si>
  <si>
    <t>http://catalog.archives.gov/id/17287347</t>
  </si>
  <si>
    <t>Ammen-DD-527-1958-09</t>
  </si>
  <si>
    <t>http://catalog.archives.gov/id/17287441</t>
  </si>
  <si>
    <t>b150</t>
  </si>
  <si>
    <t>Ammen-DD-527-1958-10</t>
  </si>
  <si>
    <t>http://catalog.archives.gov/id/17287538</t>
  </si>
  <si>
    <t>Ammen-DD-527-1958-11</t>
  </si>
  <si>
    <t>http://catalog.archives.gov/id/17287632</t>
  </si>
  <si>
    <t>Ammen-DD-527-1958-12</t>
  </si>
  <si>
    <t>http://catalog.archives.gov/id/17287733</t>
  </si>
  <si>
    <t>Ammen-DD-527-1959-01</t>
  </si>
  <si>
    <t>http://catalog.archives.gov/id/17287830</t>
  </si>
  <si>
    <t>Ammen-DD-527-1959-02</t>
  </si>
  <si>
    <t>http://catalog.archives.gov/id/17287919</t>
  </si>
  <si>
    <t>Ammen-DD-527-1959-03</t>
  </si>
  <si>
    <t>http://catalog.archives.gov/id/17288017</t>
  </si>
  <si>
    <t>Ammen-DD-527-1959-04</t>
  </si>
  <si>
    <t>http://catalog.archives.gov/id/17288111</t>
  </si>
  <si>
    <t>Ammen-DD-527-1959-05</t>
  </si>
  <si>
    <t>http://catalog.archives.gov/id/17288208</t>
  </si>
  <si>
    <t>Ammen-DD-527-1959-06</t>
  </si>
  <si>
    <t>http://catalog.archives.gov/id/17288302</t>
  </si>
  <si>
    <t>Ammen-DD-527-1959-07</t>
  </si>
  <si>
    <t>http://catalog.archives.gov/id/17288399</t>
  </si>
  <si>
    <t>b151</t>
  </si>
  <si>
    <t>Ammen-DD-527-1959-08</t>
  </si>
  <si>
    <t>http://catalog.archives.gov/id/17288493</t>
  </si>
  <si>
    <t>Ammen-DD-527-1959-09</t>
  </si>
  <si>
    <t>http://catalog.archives.gov/id/17288587</t>
  </si>
  <si>
    <t>Ammen-DD-527-1959-10</t>
  </si>
  <si>
    <t>http://catalog.archives.gov/id/17288683</t>
  </si>
  <si>
    <t>Ammen-DD-527-1959-11</t>
  </si>
  <si>
    <t>http://catalog.archives.gov/id/17288777</t>
  </si>
  <si>
    <t>Ammen-DD-527-1959-12</t>
  </si>
  <si>
    <t>http://catalog.archives.gov/id/17288875</t>
  </si>
  <si>
    <t>Ammen-DD-527-1960-01</t>
  </si>
  <si>
    <t>http://catalog.archives.gov/id/17288972</t>
  </si>
  <si>
    <t>Ammen-DD-527-1960-02</t>
  </si>
  <si>
    <t>http://catalog.archives.gov/id/17289070</t>
  </si>
  <si>
    <t>Ammen-DD-527-1960-03</t>
  </si>
  <si>
    <t>http://catalog.archives.gov/id/17289167</t>
  </si>
  <si>
    <t>Ammen-DD-527-1960-04</t>
  </si>
  <si>
    <t>http://catalog.archives.gov/id/17289261</t>
  </si>
  <si>
    <t>Ammen-DD-527-1960-05</t>
  </si>
  <si>
    <t>http://catalog.archives.gov/id/17289358</t>
  </si>
  <si>
    <t>Ammen-DD-527-1960-06</t>
  </si>
  <si>
    <t>http://catalog.archives.gov/id/17289454</t>
  </si>
  <si>
    <t>b152</t>
  </si>
  <si>
    <t>Ammen-DD-527-1960-07</t>
  </si>
  <si>
    <t>http://catalog.archives.gov/id/17289551</t>
  </si>
  <si>
    <t>Ammen-DD-527-1960-08</t>
  </si>
  <si>
    <t>http://catalog.archives.gov/id/17289648</t>
  </si>
  <si>
    <t>Ammen-DD-527-1960-09</t>
  </si>
  <si>
    <t>http://catalog.archives.gov/id/17289697</t>
  </si>
  <si>
    <t>Atka (AGB-3)</t>
  </si>
  <si>
    <t>Box 178</t>
  </si>
  <si>
    <t>Atka-AGB-3-1950-10</t>
  </si>
  <si>
    <t>http://catalog.archives.gov/id/8003414</t>
  </si>
  <si>
    <t>Atka-AGB-3-1950-11</t>
  </si>
  <si>
    <t>http://catalog.archives.gov/id/8003415</t>
  </si>
  <si>
    <t>Atka-AGB-3-1951-01</t>
  </si>
  <si>
    <t>http://catalog.archives.gov/id/8003416</t>
  </si>
  <si>
    <t>Atka-AGB-3-1951-04</t>
  </si>
  <si>
    <t>http://catalog.archives.gov/id/8003417</t>
  </si>
  <si>
    <t>Atka-AGB-3-1951-05</t>
  </si>
  <si>
    <t>http://catalog.archives.gov/id/8003418</t>
  </si>
  <si>
    <t>Atka-AGB-3-1951-11</t>
  </si>
  <si>
    <t>http://catalog.archives.gov/id/8003419</t>
  </si>
  <si>
    <t>Atka-AGB-3-1951-12</t>
  </si>
  <si>
    <t>http://catalog.archives.gov/id/8003420</t>
  </si>
  <si>
    <t>Box 179</t>
  </si>
  <si>
    <t>Atka-AGB-3-1952-07</t>
  </si>
  <si>
    <t>http://catalog.archives.gov/id/8003421</t>
  </si>
  <si>
    <t>Atka-AGB-3-1953-01</t>
  </si>
  <si>
    <t>http://catalog.archives.gov/id/8003422</t>
  </si>
  <si>
    <t>Atka-AGB-3-1953-02</t>
  </si>
  <si>
    <t>http://catalog.archives.gov/id/8003423</t>
  </si>
  <si>
    <t>Atka-AGB-3-1953-03</t>
  </si>
  <si>
    <t>http://catalog.archives.gov/id/8003424</t>
  </si>
  <si>
    <t>Atka-AGB-3-1953-04</t>
  </si>
  <si>
    <t>http://catalog.archives.gov/id/8003425</t>
  </si>
  <si>
    <t>Box 180</t>
  </si>
  <si>
    <t>Atka-AGB-3-1955-01</t>
  </si>
  <si>
    <t>http://catalog.archives.gov/id/8003426</t>
  </si>
  <si>
    <t>Box 181</t>
  </si>
  <si>
    <t>Atka-AGB-3-1955-04</t>
  </si>
  <si>
    <t>04/31/1955</t>
  </si>
  <si>
    <t>http://catalog.archives.gov/id/7794641</t>
  </si>
  <si>
    <t>Atka-AGB-3-1955-05</t>
  </si>
  <si>
    <t>http://catalog.archives.gov/id/7794642</t>
  </si>
  <si>
    <t>Atka-AGB-3-1955-06</t>
  </si>
  <si>
    <t>http://catalog.archives.gov/id/7794643</t>
  </si>
  <si>
    <t>Atka-AGB-3-1955-07</t>
  </si>
  <si>
    <t>http://catalog.archives.gov/id/7794644</t>
  </si>
  <si>
    <t>Atka-AGB-3-1955-08</t>
  </si>
  <si>
    <t>http://catalog.archives.gov/id/7794645</t>
  </si>
  <si>
    <t>Atka-AGB-3-1955-09</t>
  </si>
  <si>
    <t>http://catalog.archives.gov/id/7794646</t>
  </si>
  <si>
    <t>Atka-AGB-3-1955-10</t>
  </si>
  <si>
    <t>http://catalog.archives.gov/id/7794647</t>
  </si>
  <si>
    <t>Atka-AGB-3-1955-11</t>
  </si>
  <si>
    <t>http://catalog.archives.gov/id/7794648</t>
  </si>
  <si>
    <t>Atka-AGB-3-1955-12</t>
  </si>
  <si>
    <t>http://catalog.archives.gov/id/7794649</t>
  </si>
  <si>
    <t>Bear (AG-29)</t>
  </si>
  <si>
    <t>Box 894</t>
  </si>
  <si>
    <t>Bear-AG-29-1939-09</t>
  </si>
  <si>
    <t>http://catalog.archives.gov/id/7794762</t>
  </si>
  <si>
    <t>Bear-AG-29-1939-10</t>
  </si>
  <si>
    <t>http://catalog.archives.gov/id/7794763</t>
  </si>
  <si>
    <t>Bear-AG-29-1939-11</t>
  </si>
  <si>
    <t>http://catalog.archives.gov/id/7794764</t>
  </si>
  <si>
    <t>Bear-AG-29-1939-12</t>
  </si>
  <si>
    <t>http://catalog.archives.gov/id/7794765</t>
  </si>
  <si>
    <t>Bear-AG-29-1940-01</t>
  </si>
  <si>
    <t>http://catalog.archives.gov/id/7794766</t>
  </si>
  <si>
    <t>Bear-AG-29-1940-02</t>
  </si>
  <si>
    <t>http://catalog.archives.gov/id/7794767</t>
  </si>
  <si>
    <t>Bear-AG-29-1940-03</t>
  </si>
  <si>
    <t>http://catalog.archives.gov/id/7794768</t>
  </si>
  <si>
    <t>Bear-AG-29-1940-04</t>
  </si>
  <si>
    <t>http://catalog.archives.gov/id/7794769</t>
  </si>
  <si>
    <t>Bear-AG-29-1940-05</t>
  </si>
  <si>
    <t>http://catalog.archives.gov/id/7794770</t>
  </si>
  <si>
    <t>Bear-AG-29-1940-06</t>
  </si>
  <si>
    <t>http://catalog.archives.gov/id/7794771</t>
  </si>
  <si>
    <t>Bear-AG-29-1940-07</t>
  </si>
  <si>
    <t>http://catalog.archives.gov/id/7794772</t>
  </si>
  <si>
    <t>Bear-AG-29-1940-08</t>
  </si>
  <si>
    <t>http://catalog.archives.gov/id/7794773</t>
  </si>
  <si>
    <t>Bear-AG-29-1940-09</t>
  </si>
  <si>
    <t>http://catalog.archives.gov/id/7794774</t>
  </si>
  <si>
    <t>Bear-AG-29-1940-10</t>
  </si>
  <si>
    <t>http://catalog.archives.gov/id/7794775</t>
  </si>
  <si>
    <t>Bear-AG-29-1940-11</t>
  </si>
  <si>
    <t>http://catalog.archives.gov/id/7794776</t>
  </si>
  <si>
    <t>Bear-AG-29-1940-12</t>
  </si>
  <si>
    <t>http://catalog.archives.gov/id/7794777</t>
  </si>
  <si>
    <t>Box 895</t>
  </si>
  <si>
    <t>Bear-AG-29-1941-01</t>
  </si>
  <si>
    <t>http://catalog.archives.gov/id/7794778</t>
  </si>
  <si>
    <t>Bear-AG-29-1941-02</t>
  </si>
  <si>
    <t>http://catalog.archives.gov/id/7794779</t>
  </si>
  <si>
    <t>Bear-AG-29-1941-03</t>
  </si>
  <si>
    <t>http://catalog.archives.gov/id/7794780</t>
  </si>
  <si>
    <t>Bear-AG-29-1941-04</t>
  </si>
  <si>
    <t>http://catalog.archives.gov/id/7794781</t>
  </si>
  <si>
    <t>Bear-AG-29-1941-05</t>
  </si>
  <si>
    <t>http://catalog.archives.gov/id/7794782</t>
  </si>
  <si>
    <t>Bear-AG-29-1941-06</t>
  </si>
  <si>
    <t>http://catalog.archives.gov/id/7794783</t>
  </si>
  <si>
    <t>Bear-AG-29-1941-07</t>
  </si>
  <si>
    <t>http://catalog.archives.gov/id/7794784</t>
  </si>
  <si>
    <t>Bear-AG-29-1941-08</t>
  </si>
  <si>
    <t>http://catalog.archives.gov/id/7794785</t>
  </si>
  <si>
    <t>Bear-AG-29-1941-09</t>
  </si>
  <si>
    <t>http://catalog.archives.gov/id/7794786</t>
  </si>
  <si>
    <t>Bear-AG-29-1941-10</t>
  </si>
  <si>
    <t>http://catalog.archives.gov/id/7794787</t>
  </si>
  <si>
    <t>Bear-AG-29-1941-11</t>
  </si>
  <si>
    <t>http://catalog.archives.gov/id/7794788</t>
  </si>
  <si>
    <t>Bear-AG-29-1941-12</t>
  </si>
  <si>
    <t>http://catalog.archives.gov/id/7794789</t>
  </si>
  <si>
    <t>Bear-AG-29-1942-01</t>
  </si>
  <si>
    <t>http://catalog.archives.gov/id/7794790</t>
  </si>
  <si>
    <t>Bear-AG-29-1942-02</t>
  </si>
  <si>
    <t>http://catalog.archives.gov/id/7794791</t>
  </si>
  <si>
    <t>Bear-AG-29-1942-03</t>
  </si>
  <si>
    <t>http://catalog.archives.gov/id/7794792</t>
  </si>
  <si>
    <t>Bear-AG-29-1942-04</t>
  </si>
  <si>
    <t>http://catalog.archives.gov/id/7794793</t>
  </si>
  <si>
    <t>Box 896</t>
  </si>
  <si>
    <t>Bear-AG-29-1942-05</t>
  </si>
  <si>
    <t>http://catalog.archives.gov/id/7794794</t>
  </si>
  <si>
    <t>Bear-AG-29-1942-06</t>
  </si>
  <si>
    <t>http://catalog.archives.gov/id/7794795</t>
  </si>
  <si>
    <t>Bear-AG-29-1942-07</t>
  </si>
  <si>
    <t>http://catalog.archives.gov/id/7794796</t>
  </si>
  <si>
    <t>Bear-AG-29-1942-08</t>
  </si>
  <si>
    <t>http://catalog.archives.gov/id/7794797</t>
  </si>
  <si>
    <t>Bear-AG-29-1942-09</t>
  </si>
  <si>
    <t>http://catalog.archives.gov/id/7794798</t>
  </si>
  <si>
    <t>Bear-AG-29-1942-10</t>
  </si>
  <si>
    <t>http://catalog.archives.gov/id/7794799</t>
  </si>
  <si>
    <t>Bear-AG-29-1942-11</t>
  </si>
  <si>
    <t>http://catalog.archives.gov/id/7794800</t>
  </si>
  <si>
    <t>Bear-AG-29-1942-12</t>
  </si>
  <si>
    <t>http://catalog.archives.gov/id/7794801</t>
  </si>
  <si>
    <t>Box 897</t>
  </si>
  <si>
    <t>Bear-AG-29-1943-01</t>
  </si>
  <si>
    <t>http://catalog.archives.gov/id/7794802</t>
  </si>
  <si>
    <t>Bear-AG-29-1943-02</t>
  </si>
  <si>
    <t>http://catalog.archives.gov/id/7794803</t>
  </si>
  <si>
    <t>Bear-AG-29-1943-03</t>
  </si>
  <si>
    <t>http://catalog.archives.gov/id/7794804</t>
  </si>
  <si>
    <t>Bear-AG-29-1943-04</t>
  </si>
  <si>
    <t>http://catalog.archives.gov/id/7794805</t>
  </si>
  <si>
    <t>Bear-AG-29-1943-05</t>
  </si>
  <si>
    <t>http://catalog.archives.gov/id/7794806</t>
  </si>
  <si>
    <t>Bear-AG-29-1943-06</t>
  </si>
  <si>
    <t>http://catalog.archives.gov/id/7794807</t>
  </si>
  <si>
    <t>Bear-AG-29-1943-07</t>
  </si>
  <si>
    <t>http://catalog.archives.gov/id/7794808</t>
  </si>
  <si>
    <t>Bear-AG-29-1943-09</t>
  </si>
  <si>
    <t>http://catalog.archives.gov/id/7794809</t>
  </si>
  <si>
    <t>Bear-AG-29-1943-10</t>
  </si>
  <si>
    <t>http://catalog.archives.gov/id/7794810</t>
  </si>
  <si>
    <t>Bear-AG-29-1943-11</t>
  </si>
  <si>
    <t>http://catalog.archives.gov/id/7794811</t>
  </si>
  <si>
    <t>Bear-AG-29-1943-12</t>
  </si>
  <si>
    <t>http://catalog.archives.gov/id/7794812</t>
  </si>
  <si>
    <t>Box 898</t>
  </si>
  <si>
    <t>Bear-AG-29-1944-01</t>
  </si>
  <si>
    <t>http://catalog.archives.gov/id/7794813</t>
  </si>
  <si>
    <t>Bear-AG-29-1944-02</t>
  </si>
  <si>
    <t>http://catalog.archives.gov/id/7794814</t>
  </si>
  <si>
    <t>Bear-AG-29-1944-05</t>
  </si>
  <si>
    <t>http://catalog.archives.gov/id/7794815</t>
  </si>
  <si>
    <t>Bear-AG-29-1943-08</t>
  </si>
  <si>
    <t>http://catalog.archives.gov/id/16980754</t>
  </si>
  <si>
    <t>Bear-AG-29-1944-03</t>
  </si>
  <si>
    <t>http://catalog.archives.gov/id/16980825</t>
  </si>
  <si>
    <t>Bear-AG-29-1944-04</t>
  </si>
  <si>
    <t>http://catalog.archives.gov/id/16980894</t>
  </si>
  <si>
    <t>Burton Island (AG-88/AGB-1)</t>
  </si>
  <si>
    <t>Box 1494</t>
  </si>
  <si>
    <t>burton-island-agb-1-1946-12</t>
  </si>
  <si>
    <t>http://catalog.archives.gov/id/7794817</t>
  </si>
  <si>
    <t>burton-island-agb-1-1947-01</t>
  </si>
  <si>
    <t>http://catalog.archives.gov/id/7794818</t>
  </si>
  <si>
    <t>burton-island-agb-1-1947-02</t>
  </si>
  <si>
    <t>http://catalog.archives.gov/id/7794819</t>
  </si>
  <si>
    <t>burton-island-agb-1-1947-03</t>
  </si>
  <si>
    <t>http://catalog.archives.gov/id/12097816</t>
  </si>
  <si>
    <t>burton-island-agb-1-1947-04</t>
  </si>
  <si>
    <t>http://catalog.archives.gov/id/12097882</t>
  </si>
  <si>
    <t>burton-island-agb-1-1947-05</t>
  </si>
  <si>
    <t>http://catalog.archives.gov/id/12097950</t>
  </si>
  <si>
    <t>burton-island-agb-1-1947-06</t>
  </si>
  <si>
    <t>http://catalog.archives.gov/id/12098016</t>
  </si>
  <si>
    <t>burton-island-agb-1-1947-07</t>
  </si>
  <si>
    <t>http://catalog.archives.gov/id/12098084</t>
  </si>
  <si>
    <t>burton-island-agb-1-1947-08</t>
  </si>
  <si>
    <t>http://catalog.archives.gov/id/12098154</t>
  </si>
  <si>
    <t>burton-island-agb-1-1947-09</t>
  </si>
  <si>
    <t>http://catalog.archives.gov/id/12098219</t>
  </si>
  <si>
    <t>burton-island-agb-1-1947-10</t>
  </si>
  <si>
    <t>http://catalog.archives.gov/id/12098287</t>
  </si>
  <si>
    <t>burton-island-agb-1-1947-11</t>
  </si>
  <si>
    <t>http://catalog.archives.gov/id/12098353</t>
  </si>
  <si>
    <t>burton-island-agb-1-1947-12</t>
  </si>
  <si>
    <t>http://catalog.archives.gov/id/12098421</t>
  </si>
  <si>
    <t>burton-island-agb-1-1948-01</t>
  </si>
  <si>
    <t>http://catalog.archives.gov/id/12098489</t>
  </si>
  <si>
    <t>burton-island-agb-1-1948-02</t>
  </si>
  <si>
    <t>http://catalog.archives.gov/id/12098554</t>
  </si>
  <si>
    <t>burton-island-agb-1-1948-03</t>
  </si>
  <si>
    <t>http://catalog.archives.gov/id/12098626</t>
  </si>
  <si>
    <t>burton-island-agb-1-1948-04</t>
  </si>
  <si>
    <t>http://catalog.archives.gov/id/12098694</t>
  </si>
  <si>
    <t>burton-island-agb-1-1948-05</t>
  </si>
  <si>
    <t>http://catalog.archives.gov/id/12098761</t>
  </si>
  <si>
    <t>burton-island-agb-1-1948-06</t>
  </si>
  <si>
    <t>http://catalog.archives.gov/id/12098830</t>
  </si>
  <si>
    <t>burton-island-agb-1-1948-07</t>
  </si>
  <si>
    <t>http://catalog.archives.gov/id/12098902</t>
  </si>
  <si>
    <t>burton-island-agb-1-1948-08</t>
  </si>
  <si>
    <t>http://catalog.archives.gov/id/12098972</t>
  </si>
  <si>
    <t>burton-island-agb-1-1948-09</t>
  </si>
  <si>
    <t>http://catalog.archives.gov/id/12099037</t>
  </si>
  <si>
    <t>burton-island-agb-1-1948-10</t>
  </si>
  <si>
    <t>http://catalog.archives.gov/id/12099105</t>
  </si>
  <si>
    <t>burton-island-agb-1-1948-11</t>
  </si>
  <si>
    <t>http://catalog.archives.gov/id/12099177</t>
  </si>
  <si>
    <t>burton-island-agb-1-1948-12</t>
  </si>
  <si>
    <t>http://catalog.archives.gov/id/12099247</t>
  </si>
  <si>
    <t>burton-island-agb-1-1949-01</t>
  </si>
  <si>
    <t>http://catalog.archives.gov/id/12099325</t>
  </si>
  <si>
    <t>burton-island-agb-1-1949-02</t>
  </si>
  <si>
    <t>http://catalog.archives.gov/id/12099391</t>
  </si>
  <si>
    <t>burton-island-agb-1-1949-03</t>
  </si>
  <si>
    <t>http://catalog.archives.gov/id/12099467</t>
  </si>
  <si>
    <t>burton-island-agb-1-1949-04</t>
  </si>
  <si>
    <t>http://catalog.archives.gov/id/12099534</t>
  </si>
  <si>
    <t>burton-island-agb-1-1949-05</t>
  </si>
  <si>
    <t>http://catalog.archives.gov/id/12099601</t>
  </si>
  <si>
    <t>burton-island-agb-1-1949-06</t>
  </si>
  <si>
    <t>http://catalog.archives.gov/id/12099666</t>
  </si>
  <si>
    <t>burton-island-agb-1-1949-07</t>
  </si>
  <si>
    <t>http://catalog.archives.gov/id/12099733</t>
  </si>
  <si>
    <t>burton-island-agb-1-1949-08</t>
  </si>
  <si>
    <t>http://catalog.archives.gov/id/12099801</t>
  </si>
  <si>
    <t>burton-island-agb-1-1949-09</t>
  </si>
  <si>
    <t>http://catalog.archives.gov/id/12099866</t>
  </si>
  <si>
    <t>burton-island-agb-1-1949-10</t>
  </si>
  <si>
    <t>http://catalog.archives.gov/id/12099932</t>
  </si>
  <si>
    <t>burton-island-agb-1-1949-11</t>
  </si>
  <si>
    <t>http://catalog.archives.gov/id/12099997</t>
  </si>
  <si>
    <t>burton-island-agb-1-1949-12</t>
  </si>
  <si>
    <t>http://catalog.archives.gov/id/12100065</t>
  </si>
  <si>
    <t>burton-island-agb-1-1950-01</t>
  </si>
  <si>
    <t>http://catalog.archives.gov/id/12100133</t>
  </si>
  <si>
    <t>burton-island-agb-1-1950-02</t>
  </si>
  <si>
    <t>http://catalog.archives.gov/id/12100195</t>
  </si>
  <si>
    <t>burton-island-agb-1-1950-03</t>
  </si>
  <si>
    <t>http://catalog.archives.gov/id/12100262</t>
  </si>
  <si>
    <t>burton-island-agb-1-1950-04</t>
  </si>
  <si>
    <t>http://catalog.archives.gov/id/12100327</t>
  </si>
  <si>
    <t>burton-island-agb-1-1950-06</t>
  </si>
  <si>
    <t>http://catalog.archives.gov/id/12100391</t>
  </si>
  <si>
    <t>burton-island-agb-1-1950-07</t>
  </si>
  <si>
    <t>http://catalog.archives.gov/id/12100458</t>
  </si>
  <si>
    <t>burton-island-agb-1-1950-08</t>
  </si>
  <si>
    <t>http://catalog.archives.gov/id/12100527</t>
  </si>
  <si>
    <t>burton-island-agb-1-1950-09</t>
  </si>
  <si>
    <t>http://catalog.archives.gov/id/12100592</t>
  </si>
  <si>
    <t>burton-island-agb-1-1950-10</t>
  </si>
  <si>
    <t>http://catalog.archives.gov/id/12100658</t>
  </si>
  <si>
    <t>burton-island-agb-1-1950-11</t>
  </si>
  <si>
    <t>http://catalog.archives.gov/id/12100723</t>
  </si>
  <si>
    <t>burton-island-agb-1-1950-12</t>
  </si>
  <si>
    <t>http://catalog.archives.gov/id/12100790</t>
  </si>
  <si>
    <t>burton-island-agb-1-1951-01</t>
  </si>
  <si>
    <t>http://catalog.archives.gov/id/12100857</t>
  </si>
  <si>
    <t>burton-island-agb-1-1951-02</t>
  </si>
  <si>
    <t>http://catalog.archives.gov/id/12100917</t>
  </si>
  <si>
    <t>burton-island-agb-1-1951-03</t>
  </si>
  <si>
    <t>http://catalog.archives.gov/id/12100984</t>
  </si>
  <si>
    <t>burton-island-agb-1-1951-04</t>
  </si>
  <si>
    <t>http://catalog.archives.gov/id/12101049</t>
  </si>
  <si>
    <t>burton-island-agb-1-1951-06</t>
  </si>
  <si>
    <t>http://catalog.archives.gov/id/12101113</t>
  </si>
  <si>
    <t>burton-island-agb-1-1951-07</t>
  </si>
  <si>
    <t>http://catalog.archives.gov/id/12101180</t>
  </si>
  <si>
    <t>burton-island-agb-1-1951-08</t>
  </si>
  <si>
    <t>http://catalog.archives.gov/id/12101247</t>
  </si>
  <si>
    <t>burton-island-agb-1-1951-09</t>
  </si>
  <si>
    <t>http://catalog.archives.gov/id/12101312</t>
  </si>
  <si>
    <t>burton-island-agb-1-1951-10</t>
  </si>
  <si>
    <t>http://catalog.archives.gov/id/12101380</t>
  </si>
  <si>
    <t>burton-island-agb-1-1951-11</t>
  </si>
  <si>
    <t>http://catalog.archives.gov/id/12101444</t>
  </si>
  <si>
    <t>burton-island-agb-1-1951-12</t>
  </si>
  <si>
    <t>http://catalog.archives.gov/id/12101513</t>
  </si>
  <si>
    <t>burton-island-agb-1-1952-01</t>
  </si>
  <si>
    <t>http://catalog.archives.gov/id/12101584</t>
  </si>
  <si>
    <t>burton-island-agb-1-1952-02</t>
  </si>
  <si>
    <t>http://catalog.archives.gov/id/12101650</t>
  </si>
  <si>
    <t>burton-island-agb-1-1952-03</t>
  </si>
  <si>
    <t>http://catalog.archives.gov/id/12101719</t>
  </si>
  <si>
    <t>burton-island-agb-1-1952-04</t>
  </si>
  <si>
    <t>http://catalog.archives.gov/id/12101789</t>
  </si>
  <si>
    <t>burton-island-agb-1-1952-05</t>
  </si>
  <si>
    <t>http://catalog.archives.gov/id/12101857</t>
  </si>
  <si>
    <t>burton-island-agb-1-1952-06</t>
  </si>
  <si>
    <t>http://catalog.archives.gov/id/12101923</t>
  </si>
  <si>
    <t>burton-island-agb-1-1952-07</t>
  </si>
  <si>
    <t>http://catalog.archives.gov/id/12102003</t>
  </si>
  <si>
    <t>burton-island-agb-1-1952-08</t>
  </si>
  <si>
    <t>http://catalog.archives.gov/id/12102081</t>
  </si>
  <si>
    <t>burton-island-agb-1-1952-09</t>
  </si>
  <si>
    <t>http://catalog.archives.gov/id/12102151</t>
  </si>
  <si>
    <t>burton-island-agb-1-1952-10</t>
  </si>
  <si>
    <t>http://catalog.archives.gov/id/12102220</t>
  </si>
  <si>
    <t>burton-island-agb-1-1952-11</t>
  </si>
  <si>
    <t>http://catalog.archives.gov/id/12102286</t>
  </si>
  <si>
    <t>burton-island-agb-1-1952-12</t>
  </si>
  <si>
    <t>http://catalog.archives.gov/id/12102356</t>
  </si>
  <si>
    <t>burton-island-agb-1-1953-01</t>
  </si>
  <si>
    <t>http://catalog.archives.gov/id/12102439</t>
  </si>
  <si>
    <t>burton-island-agb-1-1953-02</t>
  </si>
  <si>
    <t>http://catalog.archives.gov/id/12102505</t>
  </si>
  <si>
    <t>burton-island-agb-1-1953-03</t>
  </si>
  <si>
    <t>http://catalog.archives.gov/id/12102575</t>
  </si>
  <si>
    <t>burton-island-agb-1-1953-04</t>
  </si>
  <si>
    <t>http://catalog.archives.gov/id/12102644</t>
  </si>
  <si>
    <t>burton-island-agb-1-1953-05</t>
  </si>
  <si>
    <t>http://catalog.archives.gov/id/12102719</t>
  </si>
  <si>
    <t>burton-island-agb-1-1953-06</t>
  </si>
  <si>
    <t>http://catalog.archives.gov/id/12102793</t>
  </si>
  <si>
    <t>burton-island-agb-1-1953-07</t>
  </si>
  <si>
    <t>http://catalog.archives.gov/id/12102866</t>
  </si>
  <si>
    <t>burton-island-agb-1-1953-08</t>
  </si>
  <si>
    <t>http://catalog.archives.gov/id/12102954</t>
  </si>
  <si>
    <t>burton-island-agb-1-1953-09</t>
  </si>
  <si>
    <t>http://catalog.archives.gov/id/12103036</t>
  </si>
  <si>
    <t>burton-island-agb-1-1953-10</t>
  </si>
  <si>
    <t>http://catalog.archives.gov/id/12103109</t>
  </si>
  <si>
    <t>burton-island-agb-1-1953-11</t>
  </si>
  <si>
    <t>http://catalog.archives.gov/id/12103178</t>
  </si>
  <si>
    <t>burton-island-agb-1-1953-12</t>
  </si>
  <si>
    <t>http://catalog.archives.gov/id/12103248</t>
  </si>
  <si>
    <t>burton-island-agb-1-1954-01</t>
  </si>
  <si>
    <t>http://catalog.archives.gov/id/12103328</t>
  </si>
  <si>
    <t>burton-island-agb-1-1954-02</t>
  </si>
  <si>
    <t>http://catalog.archives.gov/id/12103405</t>
  </si>
  <si>
    <t>burton-island-agb-1-1954-03</t>
  </si>
  <si>
    <t>http://catalog.archives.gov/id/12103475</t>
  </si>
  <si>
    <t>burton-island-agb-1-1954-04</t>
  </si>
  <si>
    <t>http://catalog.archives.gov/id/12103547</t>
  </si>
  <si>
    <t>burton-island-agb-1-1954-05</t>
  </si>
  <si>
    <t>http://catalog.archives.gov/id/12103640</t>
  </si>
  <si>
    <t>burton-island-agb-1-1954-06</t>
  </si>
  <si>
    <t>http://catalog.archives.gov/id/12103711</t>
  </si>
  <si>
    <t>burton-island-agb-1-1954-07</t>
  </si>
  <si>
    <t>http://catalog.archives.gov/id/12103793</t>
  </si>
  <si>
    <t>burton-island-agb-1-1954-08</t>
  </si>
  <si>
    <t>http://catalog.archives.gov/id/12103880</t>
  </si>
  <si>
    <t>burton-island-agb-1-1954-09</t>
  </si>
  <si>
    <t>http://catalog.archives.gov/id/12103974</t>
  </si>
  <si>
    <t>burton-island-agb-1-1954-10</t>
  </si>
  <si>
    <t>http://catalog.archives.gov/id/12104044</t>
  </si>
  <si>
    <t>burton-island-agb-1-1954-11</t>
  </si>
  <si>
    <t>http://catalog.archives.gov/id/12104113</t>
  </si>
  <si>
    <t>burton-island-agb-1-1954-12</t>
  </si>
  <si>
    <t>http://catalog.archives.gov/id/12104186</t>
  </si>
  <si>
    <t>burton-island-agb-1-1955-01</t>
  </si>
  <si>
    <t>http://catalog.archives.gov/id/12104263</t>
  </si>
  <si>
    <t>burton-island-agb-1-1955-02</t>
  </si>
  <si>
    <t>http://catalog.archives.gov/id/12104324</t>
  </si>
  <si>
    <t>burton-island-agb-1-1955-03</t>
  </si>
  <si>
    <t>http://catalog.archives.gov/id/12104392</t>
  </si>
  <si>
    <t>burton-island-agb-1-1955-04</t>
  </si>
  <si>
    <t>http://catalog.archives.gov/id/12104460</t>
  </si>
  <si>
    <t>burton-island-agb-1-1955-05</t>
  </si>
  <si>
    <t>http://catalog.archives.gov/id/12104528</t>
  </si>
  <si>
    <t>burton-island-agb-1-1955-06</t>
  </si>
  <si>
    <t>http://catalog.archives.gov/id/12104594</t>
  </si>
  <si>
    <t>burton-island-agb-1-1955-07</t>
  </si>
  <si>
    <t>http://catalog.archives.gov/id/12104666</t>
  </si>
  <si>
    <t>burton-island-agb-1-1955-08</t>
  </si>
  <si>
    <t>http://catalog.archives.gov/id/12104738</t>
  </si>
  <si>
    <t>burton-island-agb-1-1955-09</t>
  </si>
  <si>
    <t>http://catalog.archives.gov/id/12104805</t>
  </si>
  <si>
    <t>burton-island-agb-1-1955-10</t>
  </si>
  <si>
    <t>http://catalog.archives.gov/id/12104874</t>
  </si>
  <si>
    <t>burton-island-agb-1-1955-11</t>
  </si>
  <si>
    <t>http://catalog.archives.gov/id/12104942</t>
  </si>
  <si>
    <t>burton-island-agb-1-1955-12</t>
  </si>
  <si>
    <t>http://catalog.archives.gov/id/12105011</t>
  </si>
  <si>
    <t>Casco (AVP-12)</t>
  </si>
  <si>
    <t>Box 1763</t>
  </si>
  <si>
    <t>Casco-AVP-12-1941-12</t>
  </si>
  <si>
    <t>http://catalog.archives.gov/id/7794846</t>
  </si>
  <si>
    <t>Casco-AVP-12-1942-01</t>
  </si>
  <si>
    <t>http://catalog.archives.gov/id/7794847</t>
  </si>
  <si>
    <t>Casco-AVP-12-1942-02</t>
  </si>
  <si>
    <t>http://catalog.archives.gov/id/7794848</t>
  </si>
  <si>
    <t>Casco-AVP-12-1942-03</t>
  </si>
  <si>
    <t>http://catalog.archives.gov/id/7794849</t>
  </si>
  <si>
    <t>Casco-AVP-12-1942-04</t>
  </si>
  <si>
    <t>http://catalog.archives.gov/id/7794850</t>
  </si>
  <si>
    <t>Casco-AVP-12-1942-05</t>
  </si>
  <si>
    <t>http://catalog.archives.gov/id/7794851</t>
  </si>
  <si>
    <t>Casco-AVP-12-1942-06</t>
  </si>
  <si>
    <t>http://catalog.archives.gov/id/7794852</t>
  </si>
  <si>
    <t>Casco-AVP-12-1942-07</t>
  </si>
  <si>
    <t>http://catalog.archives.gov/id/7794853</t>
  </si>
  <si>
    <t>Casco-AVP-12-1942-08</t>
  </si>
  <si>
    <t>http://catalog.archives.gov/id/7794854</t>
  </si>
  <si>
    <t>Casco-AVP-12-1942-09</t>
  </si>
  <si>
    <t>http://catalog.archives.gov/id/7794855</t>
  </si>
  <si>
    <t>Casco-AVP-12-1942-10</t>
  </si>
  <si>
    <t>http://catalog.archives.gov/id/7794856</t>
  </si>
  <si>
    <t>Box 1764</t>
  </si>
  <si>
    <t>Casco-AVP-12-1942-11</t>
  </si>
  <si>
    <t>http://catalog.archives.gov/id/7794857</t>
  </si>
  <si>
    <t>Casco-AVP-12-1942-12</t>
  </si>
  <si>
    <t>http://catalog.archives.gov/id/7794858</t>
  </si>
  <si>
    <t>Casco-AVP-12-1943-01</t>
  </si>
  <si>
    <t>http://catalog.archives.gov/id/7794859</t>
  </si>
  <si>
    <t>Casco-AVP-12-1943-02</t>
  </si>
  <si>
    <t>http://catalog.archives.gov/id/7794860</t>
  </si>
  <si>
    <t>Casco-AVP-12-1943-03</t>
  </si>
  <si>
    <t>http://catalog.archives.gov/id/7794861</t>
  </si>
  <si>
    <t>Casco-AVP-12-1943-04</t>
  </si>
  <si>
    <t>http://catalog.archives.gov/id/7794862</t>
  </si>
  <si>
    <t>Casco-AVP-12-1943-05</t>
  </si>
  <si>
    <t>http://catalog.archives.gov/id/7794863</t>
  </si>
  <si>
    <t>Casco-AVP-12-1943-06</t>
  </si>
  <si>
    <t>http://catalog.archives.gov/id/7794864</t>
  </si>
  <si>
    <t>Casco-AVP-12-1943-07</t>
  </si>
  <si>
    <t>http://catalog.archives.gov/id/7794865</t>
  </si>
  <si>
    <t>Casco-AVP-12-1943-08</t>
  </si>
  <si>
    <t>http://catalog.archives.gov/id/7794866</t>
  </si>
  <si>
    <t>Casco-AVP-12-1943-09</t>
  </si>
  <si>
    <t>http://catalog.archives.gov/id/7794867</t>
  </si>
  <si>
    <t>Casco-AVP-12-1943-10</t>
  </si>
  <si>
    <t>http://catalog.archives.gov/id/7794868</t>
  </si>
  <si>
    <t>Box 1765</t>
  </si>
  <si>
    <t>Casco-AVP-12-1943-11</t>
  </si>
  <si>
    <t>http://catalog.archives.gov/id/7794869</t>
  </si>
  <si>
    <t>Casco-AVP-12-1943-12</t>
  </si>
  <si>
    <t>http://catalog.archives.gov/id/7794870</t>
  </si>
  <si>
    <t>Casco-AVP-12-1944-01</t>
  </si>
  <si>
    <t>http://catalog.archives.gov/id/7794871</t>
  </si>
  <si>
    <t>Casco-AVP-12-1944-02</t>
  </si>
  <si>
    <t>http://catalog.archives.gov/id/7794872</t>
  </si>
  <si>
    <t>Casco-AVP-12-1944-03</t>
  </si>
  <si>
    <t>http://catalog.archives.gov/id/7794873</t>
  </si>
  <si>
    <t>Casco-AVP-12-1944-04</t>
  </si>
  <si>
    <t>http://catalog.archives.gov/id/7794874</t>
  </si>
  <si>
    <t>Casco-AVP-12-1944-05</t>
  </si>
  <si>
    <t>http://catalog.archives.gov/id/7794875</t>
  </si>
  <si>
    <t>Casco-AVP-12-1944-06</t>
  </si>
  <si>
    <t>http://catalog.archives.gov/id/7794876</t>
  </si>
  <si>
    <t>Casco-AVP-12-1944-07</t>
  </si>
  <si>
    <t>http://catalog.archives.gov/id/7794877</t>
  </si>
  <si>
    <t>Casco-AVP-12-1944-08</t>
  </si>
  <si>
    <t>http://catalog.archives.gov/id/7794878</t>
  </si>
  <si>
    <t>Casco-AVP-12-1944-09</t>
  </si>
  <si>
    <t>http://catalog.archives.gov/id/7794879</t>
  </si>
  <si>
    <t>Box 1766</t>
  </si>
  <si>
    <t>Casco-AVP-12-1944-10</t>
  </si>
  <si>
    <t>http://catalog.archives.gov/id/7794880</t>
  </si>
  <si>
    <t>Casco-AVP-12-1944-11</t>
  </si>
  <si>
    <t>http://catalog.archives.gov/id/7794881</t>
  </si>
  <si>
    <t>Casco-AVP-12-1944-12</t>
  </si>
  <si>
    <t>http://catalog.archives.gov/id/7794882</t>
  </si>
  <si>
    <t>Casco-AVP-12-1945-01</t>
  </si>
  <si>
    <t>http://catalog.archives.gov/id/7794883</t>
  </si>
  <si>
    <t>Casco-AVP-12-1945-02</t>
  </si>
  <si>
    <t>http://catalog.archives.gov/id/7794884</t>
  </si>
  <si>
    <t>Casco-AVP-12-1945-03</t>
  </si>
  <si>
    <t>http://catalog.archives.gov/id/7794885</t>
  </si>
  <si>
    <t>Casco-AVP-12-1945-04</t>
  </si>
  <si>
    <t>http://catalog.archives.gov/id/7794886</t>
  </si>
  <si>
    <t>Casco-AVP-12-1945-05</t>
  </si>
  <si>
    <t>http://catalog.archives.gov/id/7794887</t>
  </si>
  <si>
    <t>Casco-AVP-12-1945-06</t>
  </si>
  <si>
    <t>http://catalog.archives.gov/id/7794888</t>
  </si>
  <si>
    <t>Casco-AVP-12-1945-07</t>
  </si>
  <si>
    <t>http://catalog.archives.gov/id/7794889</t>
  </si>
  <si>
    <t>Casco-AVP-12-1945-08</t>
  </si>
  <si>
    <t>http://catalog.archives.gov/id/7794890</t>
  </si>
  <si>
    <t>Casco-AVP-12-1945-09</t>
  </si>
  <si>
    <t>http://catalog.archives.gov/id/7794891</t>
  </si>
  <si>
    <t>Casco-AVP-12-1945-10</t>
  </si>
  <si>
    <t>http://catalog.archives.gov/id/7794892</t>
  </si>
  <si>
    <t>Casco-AVP-12-1945-11</t>
  </si>
  <si>
    <t>http://catalog.archives.gov/id/7794893</t>
  </si>
  <si>
    <t>Casco-AVP-12-1945-12</t>
  </si>
  <si>
    <t>http://catalog.archives.gov/id/7794894</t>
  </si>
  <si>
    <t>Box 1767</t>
  </si>
  <si>
    <t>Casco-AVP-12-1946-01</t>
  </si>
  <si>
    <t>http://catalog.archives.gov/id/7794895</t>
  </si>
  <si>
    <t>Casco-AVP-12-1946-02</t>
  </si>
  <si>
    <t>http://catalog.archives.gov/id/7794896</t>
  </si>
  <si>
    <t>Casco-AVP-12-1946-03</t>
  </si>
  <si>
    <t>http://catalog.archives.gov/id/7794897</t>
  </si>
  <si>
    <t>Casco-AVP-12-1946-04</t>
  </si>
  <si>
    <t>http://catalog.archives.gov/id/7794898</t>
  </si>
  <si>
    <t>Casco-AVP-12-1946-05</t>
  </si>
  <si>
    <t>http://catalog.archives.gov/id/7794899</t>
  </si>
  <si>
    <t>Casco-AVP-12-1946-06</t>
  </si>
  <si>
    <t>http://catalog.archives.gov/id/7794900</t>
  </si>
  <si>
    <t>Casco-AVP-12-1946-07</t>
  </si>
  <si>
    <t>http://catalog.archives.gov/id/7794901</t>
  </si>
  <si>
    <t>Casco-AVP-12-1946-08</t>
  </si>
  <si>
    <t>http://catalog.archives.gov/id/7794902</t>
  </si>
  <si>
    <t>Casco-AVP-12-1946-09</t>
  </si>
  <si>
    <t>http://catalog.archives.gov/id/7794903</t>
  </si>
  <si>
    <t>Casco-AVP-12-1946-10</t>
  </si>
  <si>
    <t>http://catalog.archives.gov/id/7794904</t>
  </si>
  <si>
    <t>Casco-AVP-12-1946-11</t>
  </si>
  <si>
    <t>http://catalog.archives.gov/id/7794905</t>
  </si>
  <si>
    <t>Casco-AVP-12-1946-12</t>
  </si>
  <si>
    <t>http://catalog.archives.gov/id/7794906</t>
  </si>
  <si>
    <t>Casco-AVP-12-1947-01</t>
  </si>
  <si>
    <t>http://catalog.archives.gov/id/7794907</t>
  </si>
  <si>
    <t>Casco-AVP-12-1947-02</t>
  </si>
  <si>
    <t>http://catalog.archives.gov/id/7794908</t>
  </si>
  <si>
    <t>Casco-AVP-12-1947-03</t>
  </si>
  <si>
    <t>http://catalog.archives.gov/id/7794909</t>
  </si>
  <si>
    <t>Casco-AVP-12-1947-04</t>
  </si>
  <si>
    <t>http://catalog.archives.gov/id/7794910</t>
  </si>
  <si>
    <t>Charleston (PG-51)</t>
  </si>
  <si>
    <t>Box 1952</t>
  </si>
  <si>
    <t>Charleston-PG-51-1941-01</t>
  </si>
  <si>
    <t>http://catalog.archives.gov/id/7794911</t>
  </si>
  <si>
    <t>Charleston-PG-51-1941-02</t>
  </si>
  <si>
    <t>http://catalog.archives.gov/id/7794912</t>
  </si>
  <si>
    <t>Charleston-PG-51-1941-03</t>
  </si>
  <si>
    <t>http://catalog.archives.gov/id/7794913</t>
  </si>
  <si>
    <t>Charleston-PG-51-1941-04</t>
  </si>
  <si>
    <t>http://catalog.archives.gov/id/7794914</t>
  </si>
  <si>
    <t>Charleston-PG-51-1941-05</t>
  </si>
  <si>
    <t>http://catalog.archives.gov/id/7794915</t>
  </si>
  <si>
    <t>Charleston-PG-51-1941-06</t>
  </si>
  <si>
    <t>http://catalog.archives.gov/id/7794916</t>
  </si>
  <si>
    <t>Charleston-PG-51-1941-07</t>
  </si>
  <si>
    <t>http://catalog.archives.gov/id/7794917</t>
  </si>
  <si>
    <t>Charleston-PG-51-1941-08</t>
  </si>
  <si>
    <t>http://catalog.archives.gov/id/7794918</t>
  </si>
  <si>
    <t>Charleston-PG-51-1941-09</t>
  </si>
  <si>
    <t>http://catalog.archives.gov/id/7794919</t>
  </si>
  <si>
    <t>Charleston-PG-51-1941-10</t>
  </si>
  <si>
    <t>http://catalog.archives.gov/id/7794920</t>
  </si>
  <si>
    <t>Charleston-PG-51-1941-11</t>
  </si>
  <si>
    <t>http://catalog.archives.gov/id/7794921</t>
  </si>
  <si>
    <t>Charleston-PG-51-1941-12</t>
  </si>
  <si>
    <t>http://catalog.archives.gov/id/7794922</t>
  </si>
  <si>
    <t>Charleston-PG-51-1942-01</t>
  </si>
  <si>
    <t>http://catalog.archives.gov/id/7794923</t>
  </si>
  <si>
    <t>Charleston-PG-51-1942-02</t>
  </si>
  <si>
    <t>http://catalog.archives.gov/id/7794924</t>
  </si>
  <si>
    <t>Charleston-PG-51-1942-03</t>
  </si>
  <si>
    <t>http://catalog.archives.gov/id/7794925</t>
  </si>
  <si>
    <t>Box 1953</t>
  </si>
  <si>
    <t>Charleston-PG-51-1942-04</t>
  </si>
  <si>
    <t>http://catalog.archives.gov/id/7794926</t>
  </si>
  <si>
    <t>Charleston-PG-51-1942-05</t>
  </si>
  <si>
    <t>http://catalog.archives.gov/id/7794927</t>
  </si>
  <si>
    <t>Charleston-PG-51-1942-06</t>
  </si>
  <si>
    <t>http://catalog.archives.gov/id/7794928</t>
  </si>
  <si>
    <t>Charleston-PG-51-1942-07</t>
  </si>
  <si>
    <t>http://catalog.archives.gov/id/7794929</t>
  </si>
  <si>
    <t>Charleston-PG-51-1942-08</t>
  </si>
  <si>
    <t>http://catalog.archives.gov/id/7794930</t>
  </si>
  <si>
    <t>Charleston-PG-51-1942-09</t>
  </si>
  <si>
    <t>http://catalog.archives.gov/id/7794931</t>
  </si>
  <si>
    <t>Charleston-PG-51-1942-10</t>
  </si>
  <si>
    <t>http://catalog.archives.gov/id/7794932</t>
  </si>
  <si>
    <t>Charleston-PG-51-1942-11</t>
  </si>
  <si>
    <t>http://catalog.archives.gov/id/7794933</t>
  </si>
  <si>
    <t>Charleston-PG-51-1942-12</t>
  </si>
  <si>
    <t>http://catalog.archives.gov/id/7794934</t>
  </si>
  <si>
    <t>Charleston-PG-51-1943-01</t>
  </si>
  <si>
    <t>http://catalog.archives.gov/id/7794935</t>
  </si>
  <si>
    <t>Charleston-PG-51-1943-02</t>
  </si>
  <si>
    <t>http://catalog.archives.gov/id/7794936</t>
  </si>
  <si>
    <t>Charleston-PG-51-1943-03</t>
  </si>
  <si>
    <t>http://catalog.archives.gov/id/7794937</t>
  </si>
  <si>
    <t>Box 1954</t>
  </si>
  <si>
    <t>Charleston-PG-51-1943-04</t>
  </si>
  <si>
    <t>http://catalog.archives.gov/id/7794938</t>
  </si>
  <si>
    <t>Charleston-PG-51-1943-05</t>
  </si>
  <si>
    <t>http://catalog.archives.gov/id/7794939</t>
  </si>
  <si>
    <t>Charleston-PG-51-1943-06</t>
  </si>
  <si>
    <t>http://catalog.archives.gov/id/7794940</t>
  </si>
  <si>
    <t>Charleston-PG-51-1943-07</t>
  </si>
  <si>
    <t>http://catalog.archives.gov/id/7794941</t>
  </si>
  <si>
    <t>Charleston-PG-51-1943-08</t>
  </si>
  <si>
    <t>http://catalog.archives.gov/id/7794942</t>
  </si>
  <si>
    <t>Charleston-PG-51-1943-09</t>
  </si>
  <si>
    <t>http://catalog.archives.gov/id/7794943</t>
  </si>
  <si>
    <t>Charleston-PG-51-1943-10</t>
  </si>
  <si>
    <t>http://catalog.archives.gov/id/7794944</t>
  </si>
  <si>
    <t>Charleston-PG-51-1943-11</t>
  </si>
  <si>
    <t>http://catalog.archives.gov/id/7794945</t>
  </si>
  <si>
    <t>Charleston-PG-51-1943-12</t>
  </si>
  <si>
    <t>http://catalog.archives.gov/id/7794946</t>
  </si>
  <si>
    <t>Charleston-PG-51-1944-01</t>
  </si>
  <si>
    <t>http://catalog.archives.gov/id/7794947</t>
  </si>
  <si>
    <t>Charleston-PG-51-1944-02</t>
  </si>
  <si>
    <t>http://catalog.archives.gov/id/7794948</t>
  </si>
  <si>
    <t>Charleston-PG-51-1944-03</t>
  </si>
  <si>
    <t>http://catalog.archives.gov/id/7794949</t>
  </si>
  <si>
    <t>Charleston-PG-51-1944-04</t>
  </si>
  <si>
    <t>http://catalog.archives.gov/id/7794950</t>
  </si>
  <si>
    <t>Box 1955</t>
  </si>
  <si>
    <t>Charleston-PG-51-1944-05</t>
  </si>
  <si>
    <t>http://catalog.archives.gov/id/7794951</t>
  </si>
  <si>
    <t>Charleston-PG-51-1944-06</t>
  </si>
  <si>
    <t>http://catalog.archives.gov/id/7794952</t>
  </si>
  <si>
    <t>Charleston-PG-51-1944-07</t>
  </si>
  <si>
    <t>http://catalog.archives.gov/id/7794953</t>
  </si>
  <si>
    <t>Charleston-PG-51-1944-08</t>
  </si>
  <si>
    <t>http://catalog.archives.gov/id/7794954</t>
  </si>
  <si>
    <t>Charleston-PG-51-1944-09</t>
  </si>
  <si>
    <t>http://catalog.archives.gov/id/7794955</t>
  </si>
  <si>
    <t>Charleston-PG-51-1944-10</t>
  </si>
  <si>
    <t>http://catalog.archives.gov/id/7794956</t>
  </si>
  <si>
    <t>Charleston-PG-51-1944-11</t>
  </si>
  <si>
    <t>http://catalog.archives.gov/id/7794957</t>
  </si>
  <si>
    <t>Charleston-PG-51-1944-12</t>
  </si>
  <si>
    <t>http://catalog.archives.gov/id/7794958</t>
  </si>
  <si>
    <t>Charleston-PG-51-1945-01</t>
  </si>
  <si>
    <t>http://catalog.archives.gov/id/7794959</t>
  </si>
  <si>
    <t>Charleston-PG-51-1945-02</t>
  </si>
  <si>
    <t>http://catalog.archives.gov/id/7794960</t>
  </si>
  <si>
    <t>Charleston-PG-51-1945-03</t>
  </si>
  <si>
    <t>http://catalog.archives.gov/id/7794961</t>
  </si>
  <si>
    <t>Charleston-PG-51-1945-04</t>
  </si>
  <si>
    <t>http://catalog.archives.gov/id/7794962</t>
  </si>
  <si>
    <t>Charleston-PG-51-1945-05</t>
  </si>
  <si>
    <t>http://catalog.archives.gov/id/7794963</t>
  </si>
  <si>
    <t>Charleston-PG-51-1945-06</t>
  </si>
  <si>
    <t>http://catalog.archives.gov/id/7794964</t>
  </si>
  <si>
    <t>Box 1956</t>
  </si>
  <si>
    <t>Charleston-PG-51-1945-07</t>
  </si>
  <si>
    <t>http://catalog.archives.gov/id/7794965</t>
  </si>
  <si>
    <t>Charleston-PG-51-1945-08</t>
  </si>
  <si>
    <t>http://catalog.archives.gov/id/7794966</t>
  </si>
  <si>
    <t>Charleston-PG-51-1945-09</t>
  </si>
  <si>
    <t>http://catalog.archives.gov/id/7794967</t>
  </si>
  <si>
    <t>Charleston-PG-51-1945-10</t>
  </si>
  <si>
    <t>http://catalog.archives.gov/id/7794968</t>
  </si>
  <si>
    <t>Charleston-PG-51-1945-11</t>
  </si>
  <si>
    <t>http://catalog.archives.gov/id/7794969</t>
  </si>
  <si>
    <t>Charleston-PG-51-1945-12</t>
  </si>
  <si>
    <t>http://catalog.archives.gov/id/7794970</t>
  </si>
  <si>
    <t>Charleston-PG-51-1946-01</t>
  </si>
  <si>
    <t>http://catalog.archives.gov/id/7794971</t>
  </si>
  <si>
    <t>Charleston-PG-51-1946-02</t>
  </si>
  <si>
    <t>http://catalog.archives.gov/id/7794972</t>
  </si>
  <si>
    <t>Charleston-PG-51-1946-03</t>
  </si>
  <si>
    <t>http://catalog.archives.gov/id/7794973</t>
  </si>
  <si>
    <t>Charleston-PG-51-1946-04</t>
  </si>
  <si>
    <t>http://catalog.archives.gov/id/7794974</t>
  </si>
  <si>
    <t>Charleston-PG-51-1946-05</t>
  </si>
  <si>
    <t>http://catalog.archives.gov/id/7794975</t>
  </si>
  <si>
    <t>Box 9 of 12</t>
  </si>
  <si>
    <t>Charleston-PG-51-b09of12</t>
  </si>
  <si>
    <t>23662118</t>
  </si>
  <si>
    <t>http://catalog.archives.gov/id/23662118</t>
  </si>
  <si>
    <t>Box 10 of 12</t>
  </si>
  <si>
    <t>Charleston-PG-51-b10of12</t>
  </si>
  <si>
    <t>23663060</t>
  </si>
  <si>
    <t>http://catalog.archives.gov/id/23663060</t>
  </si>
  <si>
    <t>Box 11 of 12</t>
  </si>
  <si>
    <t>Charleston-PG-51-b11of12</t>
  </si>
  <si>
    <t>23663963</t>
  </si>
  <si>
    <t>http://catalog.archives.gov/id/23663963</t>
  </si>
  <si>
    <t>Box 12 of 12</t>
  </si>
  <si>
    <t>Charleston-PG-51-b12of12</t>
  </si>
  <si>
    <t>23665000</t>
  </si>
  <si>
    <t>http://catalog.archives.gov/id/23665000</t>
  </si>
  <si>
    <t>Coghlan (DD-606)</t>
  </si>
  <si>
    <t>Box 2271</t>
  </si>
  <si>
    <t>Coghlan-DD-606-1942-07</t>
  </si>
  <si>
    <t>http://catalog.archives.gov/id/17290040</t>
  </si>
  <si>
    <t>Coghlan-DD-606-1942-08</t>
  </si>
  <si>
    <t>http://catalog.archives.gov/id/17290096</t>
  </si>
  <si>
    <t>Coghlan-DD-606-1942-09</t>
  </si>
  <si>
    <t>http://catalog.archives.gov/id/17290156</t>
  </si>
  <si>
    <t>Coghlan-DD-606-1942-10</t>
  </si>
  <si>
    <t>http://catalog.archives.gov/id/17290211</t>
  </si>
  <si>
    <t>Coghlan-DD-606-1942-11</t>
  </si>
  <si>
    <t>http://catalog.archives.gov/id/17290254</t>
  </si>
  <si>
    <t>Coghlan-DD-606-1942-12</t>
  </si>
  <si>
    <t>http://catalog.archives.gov/id/17290326</t>
  </si>
  <si>
    <t>Coghlan-DD-606-1943-01</t>
  </si>
  <si>
    <t>http://catalog.archives.gov/id/17290398</t>
  </si>
  <si>
    <t>Coghlan-DD-606-1943-02</t>
  </si>
  <si>
    <t>http://catalog.archives.gov/id/17290464</t>
  </si>
  <si>
    <t>Coghlan-DD-606-1943-03</t>
  </si>
  <si>
    <t>http://catalog.archives.gov/id/17290537</t>
  </si>
  <si>
    <t>Coghlan-DD-606-1943-04</t>
  </si>
  <si>
    <t>http://catalog.archives.gov/id/17290607</t>
  </si>
  <si>
    <t>Coghlan-DD-606-1943-05</t>
  </si>
  <si>
    <t>http://catalog.archives.gov/id/17290682</t>
  </si>
  <si>
    <t>Coghlan-DD-606-1943-06</t>
  </si>
  <si>
    <t>http://catalog.archives.gov/id/17290756</t>
  </si>
  <si>
    <t>Coghlan-DD-606-1943-07</t>
  </si>
  <si>
    <t>http://catalog.archives.gov/id/17290866</t>
  </si>
  <si>
    <t>Coghlan-DD-606-1943-08</t>
  </si>
  <si>
    <t>http://catalog.archives.gov/id/17290923</t>
  </si>
  <si>
    <t>Coghlan-DD-606-1943-09</t>
  </si>
  <si>
    <t>http://catalog.archives.gov/id/17290972</t>
  </si>
  <si>
    <t>Box 2272</t>
  </si>
  <si>
    <t>Coghlan-DD-606-1943-10</t>
  </si>
  <si>
    <t>http://catalog.archives.gov/id/17291015</t>
  </si>
  <si>
    <t>Coghlan-DD-606-1943-11</t>
  </si>
  <si>
    <t>http://catalog.archives.gov/id/17291055</t>
  </si>
  <si>
    <t>Coghlan-DD-606-1943-12</t>
  </si>
  <si>
    <t>http://catalog.archives.gov/id/17291103</t>
  </si>
  <si>
    <t>Coghlan-DD-606-1944-01</t>
  </si>
  <si>
    <t>http://catalog.archives.gov/id/17291191</t>
  </si>
  <si>
    <t>Coghlan-DD-606-1944-02</t>
  </si>
  <si>
    <t>http://catalog.archives.gov/id/17291275</t>
  </si>
  <si>
    <t>Coghlan-DD-606-1944-03</t>
  </si>
  <si>
    <t>http://catalog.archives.gov/id/17291345</t>
  </si>
  <si>
    <t>Coghlan-DD-606-1944-04</t>
  </si>
  <si>
    <t>http://catalog.archives.gov/id/17291444</t>
  </si>
  <si>
    <t>Coghlan-DD-606-1944-05</t>
  </si>
  <si>
    <t>http://catalog.archives.gov/id/17291555</t>
  </si>
  <si>
    <t>Coghlan-DD-606-1944-06</t>
  </si>
  <si>
    <t>http://catalog.archives.gov/id/17291621</t>
  </si>
  <si>
    <t>Box 2273</t>
  </si>
  <si>
    <t>Coghlan-DD-606-1944-07</t>
  </si>
  <si>
    <t>http://catalog.archives.gov/id/17291693</t>
  </si>
  <si>
    <t>Coghlan-DD-606-1944-08</t>
  </si>
  <si>
    <t>http://catalog.archives.gov/id/17291766</t>
  </si>
  <si>
    <t>Coghlan-DD-606-1944-09</t>
  </si>
  <si>
    <t>http://catalog.archives.gov/id/17291832</t>
  </si>
  <si>
    <t>Coghlan-DD-606-1944-10</t>
  </si>
  <si>
    <t>http://catalog.archives.gov/id/17291902</t>
  </si>
  <si>
    <t>Coghlan-DD-606-1944-11</t>
  </si>
  <si>
    <t>http://catalog.archives.gov/id/17291970</t>
  </si>
  <si>
    <t>Coghlan-DD-606-1944-12</t>
  </si>
  <si>
    <t>http://catalog.archives.gov/id/17292042</t>
  </si>
  <si>
    <t>Coghlan-DD-606-1945-01</t>
  </si>
  <si>
    <t>http://catalog.archives.gov/id/17292137</t>
  </si>
  <si>
    <t>Coghlan-DD-606-1945-02</t>
  </si>
  <si>
    <t>http://catalog.archives.gov/id/17292200</t>
  </si>
  <si>
    <t>Coghlan-DD-606-1945-03</t>
  </si>
  <si>
    <t>http://catalog.archives.gov/id/17292270</t>
  </si>
  <si>
    <t>Coghlan-DD-606-1945-04</t>
  </si>
  <si>
    <t>http://catalog.archives.gov/id/17292345</t>
  </si>
  <si>
    <t>Coghlan-DD-606-1945-05</t>
  </si>
  <si>
    <t>http://catalog.archives.gov/id/17292419</t>
  </si>
  <si>
    <t>Coghlan-DD-606-1945-06</t>
  </si>
  <si>
    <t>http://catalog.archives.gov/id/17292503</t>
  </si>
  <si>
    <t>Box 2274</t>
  </si>
  <si>
    <t>Coghlan-DD-606-1945-07</t>
  </si>
  <si>
    <t>http://catalog.archives.gov/id/17292601</t>
  </si>
  <si>
    <t>Coghlan-DD-606-1945-08</t>
  </si>
  <si>
    <t>http://catalog.archives.gov/id/17292666</t>
  </si>
  <si>
    <t>Coghlan-DD-606-1945-09</t>
  </si>
  <si>
    <t>http://catalog.archives.gov/id/17292749</t>
  </si>
  <si>
    <t>Coghlan-DD-606-1945-10</t>
  </si>
  <si>
    <t>http://catalog.archives.gov/id/17292830</t>
  </si>
  <si>
    <t>Coghlan-DD-606-1945-11</t>
  </si>
  <si>
    <t>http://catalog.archives.gov/id/17292907</t>
  </si>
  <si>
    <t>Coghlan-DD-606-1945-12</t>
  </si>
  <si>
    <t>http://catalog.archives.gov/id/17292981</t>
  </si>
  <si>
    <t>Coghlan-DD-606-1946-01</t>
  </si>
  <si>
    <t>http://catalog.archives.gov/id/17293052</t>
  </si>
  <si>
    <t>Coghlan-DD-606-1946-02</t>
  </si>
  <si>
    <t>http://catalog.archives.gov/id/17293120</t>
  </si>
  <si>
    <t>Coghlan-DD-606-1946-03</t>
  </si>
  <si>
    <t>http://catalog.archives.gov/id/17293191</t>
  </si>
  <si>
    <t>Coghlan-DD-606-1946-04</t>
  </si>
  <si>
    <t>http://catalog.archives.gov/id/17293258</t>
  </si>
  <si>
    <t>Coghlan-DD-606-1946-05</t>
  </si>
  <si>
    <t>http://catalog.archives.gov/id/17293327</t>
  </si>
  <si>
    <t>Coghlan-DD-606-1946-06</t>
  </si>
  <si>
    <t>http://catalog.archives.gov/id/17293395</t>
  </si>
  <si>
    <t>Coghlan-DD-606-1946-07</t>
  </si>
  <si>
    <t>http://catalog.archives.gov/id/17293465</t>
  </si>
  <si>
    <t>Coghlan-DD-606-1946-08</t>
  </si>
  <si>
    <t>http://catalog.archives.gov/id/17293534</t>
  </si>
  <si>
    <t>Coghlan-DD-606-1946-09</t>
  </si>
  <si>
    <t>http://catalog.archives.gov/id/17293602</t>
  </si>
  <si>
    <t>Coghlan-DD-606-1946-10</t>
  </si>
  <si>
    <t>http://catalog.archives.gov/id/17293671</t>
  </si>
  <si>
    <t>Coghlan-DD-606-1946-11</t>
  </si>
  <si>
    <t>http://catalog.archives.gov/id/17293738</t>
  </si>
  <si>
    <t>Coghlan-DD-606-1946-12</t>
  </si>
  <si>
    <t>http://catalog.archives.gov/id/17293759</t>
  </si>
  <si>
    <t>Coghlan-DD-606-1947-01</t>
  </si>
  <si>
    <t>http://catalog.archives.gov/id/17293777</t>
  </si>
  <si>
    <t>Coghlan-DD-606-1947-02</t>
  </si>
  <si>
    <t>http://catalog.archives.gov/id/17293798</t>
  </si>
  <si>
    <t>Coghlan-DD-606-1947-03</t>
  </si>
  <si>
    <t>http://catalog.archives.gov/id/17293842</t>
  </si>
  <si>
    <t>Concord</t>
  </si>
  <si>
    <t>Volume 11 of 40</t>
  </si>
  <si>
    <t>Concord-vol011of040</t>
  </si>
  <si>
    <t>02/14/1891</t>
  </si>
  <si>
    <t>08/20/1891</t>
  </si>
  <si>
    <t>http://catalog.archives.gov/id/6919161</t>
  </si>
  <si>
    <t>Volume 12 of 40</t>
  </si>
  <si>
    <t>Concord-vol012of040</t>
  </si>
  <si>
    <t>08/21/1891</t>
  </si>
  <si>
    <t>02/27/1892</t>
  </si>
  <si>
    <t>http://catalog.archives.gov/id/6919162</t>
  </si>
  <si>
    <t>Volume 13 of 40</t>
  </si>
  <si>
    <t>Concord-vol013of040</t>
  </si>
  <si>
    <t>02/28/1892</t>
  </si>
  <si>
    <t>09/05/1892</t>
  </si>
  <si>
    <t>http://catalog.archives.gov/id/6919163</t>
  </si>
  <si>
    <t>Volume 14 of 40</t>
  </si>
  <si>
    <t>Concord-vol014of040</t>
  </si>
  <si>
    <t>09/06/1892</t>
  </si>
  <si>
    <t>03/09/1893</t>
  </si>
  <si>
    <t>http://catalog.archives.gov/id/6919164</t>
  </si>
  <si>
    <t>Volume 15 of 40</t>
  </si>
  <si>
    <t>Concord-vol015of040</t>
  </si>
  <si>
    <t>03/10/1893</t>
  </si>
  <si>
    <t>09/19/1893</t>
  </si>
  <si>
    <t>http://catalog.archives.gov/id/6919165</t>
  </si>
  <si>
    <t>Volume 16 of 40</t>
  </si>
  <si>
    <t>Concord-vol016of040</t>
  </si>
  <si>
    <t>09/20/1893</t>
  </si>
  <si>
    <t>04/01/1894</t>
  </si>
  <si>
    <t>http://catalog.archives.gov/id/6919166</t>
  </si>
  <si>
    <t>Volume 17 of 40</t>
  </si>
  <si>
    <t>Concord-vol017of040</t>
  </si>
  <si>
    <t>04/02/1894</t>
  </si>
  <si>
    <t>10/11/1894</t>
  </si>
  <si>
    <t>http://catalog.archives.gov/id/6919167</t>
  </si>
  <si>
    <t>Volume 18 of 40</t>
  </si>
  <si>
    <t>Concord-vol018of040</t>
  </si>
  <si>
    <t>10/12/1894</t>
  </si>
  <si>
    <t>04/30/1895</t>
  </si>
  <si>
    <t>http://catalog.archives.gov/id/6919168</t>
  </si>
  <si>
    <t>Volumr 19 of 40</t>
  </si>
  <si>
    <t>Concord-vol019of040</t>
  </si>
  <si>
    <t>05/01/1895</t>
  </si>
  <si>
    <t>11/10/1895</t>
  </si>
  <si>
    <t>http://catalog.archives.gov/id/6919169</t>
  </si>
  <si>
    <t>Volume 20 of 40</t>
  </si>
  <si>
    <t>Concord-vol020of040</t>
  </si>
  <si>
    <t>11/11/1895</t>
  </si>
  <si>
    <t>05/21/1896</t>
  </si>
  <si>
    <t>http://catalog.archives.gov/id/6919170</t>
  </si>
  <si>
    <t>Volume 21 of 40</t>
  </si>
  <si>
    <t>Concord-vol021of040</t>
  </si>
  <si>
    <t>05/22/1896</t>
  </si>
  <si>
    <t>05/27/1896</t>
  </si>
  <si>
    <t>http://catalog.archives.gov/id/6919171</t>
  </si>
  <si>
    <t>Volumr 22 of 40</t>
  </si>
  <si>
    <t>Concord-vol022of040</t>
  </si>
  <si>
    <t>05/22/1897</t>
  </si>
  <si>
    <t>11/29/1897</t>
  </si>
  <si>
    <t>http://catalog.archives.gov/id/6919172</t>
  </si>
  <si>
    <t>Volume 23 of 40</t>
  </si>
  <si>
    <t>Concord-vol023of040</t>
  </si>
  <si>
    <t>11/30/1897</t>
  </si>
  <si>
    <t>06/12/1898</t>
  </si>
  <si>
    <t>http://catalog.archives.gov/id/6919173</t>
  </si>
  <si>
    <t>Volume 24 of 40</t>
  </si>
  <si>
    <t>Concord-vol024of040</t>
  </si>
  <si>
    <t>06/13/1898</t>
  </si>
  <si>
    <t>12/30/1898</t>
  </si>
  <si>
    <t>http://catalog.archives.gov/id/6919174</t>
  </si>
  <si>
    <t>Volume 25 of 40</t>
  </si>
  <si>
    <t>Concord-vol025of040</t>
  </si>
  <si>
    <t>12/31/1898</t>
  </si>
  <si>
    <t>06/30/1899</t>
  </si>
  <si>
    <t>http://catalog.archives.gov/id/6919175</t>
  </si>
  <si>
    <t>Volume 26 of 40</t>
  </si>
  <si>
    <t>Concord-vol026of040</t>
  </si>
  <si>
    <t>07/01/1899</t>
  </si>
  <si>
    <t>12/31/1899</t>
  </si>
  <si>
    <t>http://catalog.archives.gov/id/6919176</t>
  </si>
  <si>
    <t>Volume 27 of 40</t>
  </si>
  <si>
    <t>Concord-vol027of040</t>
  </si>
  <si>
    <t>http://catalog.archives.gov/id/6919177</t>
  </si>
  <si>
    <t>Volume 28 of 40</t>
  </si>
  <si>
    <t>Concord-vol028of040</t>
  </si>
  <si>
    <t>http://catalog.archives.gov/id/6919178</t>
  </si>
  <si>
    <t>Volume 29 of 40</t>
  </si>
  <si>
    <t>Concord-vol029of040</t>
  </si>
  <si>
    <t>http://catalog.archives.gov/id/6919179</t>
  </si>
  <si>
    <t>Volume 30 of 40</t>
  </si>
  <si>
    <t>Concord-vol030of040</t>
  </si>
  <si>
    <t>http://catalog.archives.gov/id/6919180</t>
  </si>
  <si>
    <t>Volume 31 of 40</t>
  </si>
  <si>
    <t>Concord-vol031of040</t>
  </si>
  <si>
    <t>http://catalog.archives.gov/id/6919181</t>
  </si>
  <si>
    <t>Volume 32 of 40</t>
  </si>
  <si>
    <t>Concord-vol032of040</t>
  </si>
  <si>
    <t>http://catalog.archives.gov/id/6919182</t>
  </si>
  <si>
    <t>Volume 33 of 40</t>
  </si>
  <si>
    <t>Concord-vol033of040</t>
  </si>
  <si>
    <t>http://catalog.archives.gov/id/6919183</t>
  </si>
  <si>
    <t>Volume 34 of 40</t>
  </si>
  <si>
    <t>Concord-vol034of040</t>
  </si>
  <si>
    <t>http://catalog.archives.gov/id/6919184</t>
  </si>
  <si>
    <t>Volume 35 of 40</t>
  </si>
  <si>
    <t>Concord-vol035of040</t>
  </si>
  <si>
    <t>http://catalog.archives.gov/id/6919185</t>
  </si>
  <si>
    <t>Volume 36 of 40</t>
  </si>
  <si>
    <t>Concord-vol036of040</t>
  </si>
  <si>
    <t>http://catalog.archives.gov/id/6919186</t>
  </si>
  <si>
    <t>Volume 37 of 40</t>
  </si>
  <si>
    <t>Concord-vol037of040</t>
  </si>
  <si>
    <t>http://catalog.archives.gov/id/6919187</t>
  </si>
  <si>
    <t>Volume 38 of 40</t>
  </si>
  <si>
    <t>Concord-vol038of040</t>
  </si>
  <si>
    <t>http://catalog.archives.gov/id/6919188</t>
  </si>
  <si>
    <t>Volume 39 of 40</t>
  </si>
  <si>
    <t>Concord-vol039of040</t>
  </si>
  <si>
    <t>http://catalog.archives.gov/id/6919189</t>
  </si>
  <si>
    <t>Volume 40 of 40</t>
  </si>
  <si>
    <t>Concord-vol040of040</t>
  </si>
  <si>
    <t>http://catalog.archives.gov/id/6919190</t>
  </si>
  <si>
    <t>Dale (DD-353)</t>
  </si>
  <si>
    <t>Box 2719</t>
  </si>
  <si>
    <t>Dale-DD-353-1941-01</t>
  </si>
  <si>
    <t>Dale-DD-353-1941-02</t>
  </si>
  <si>
    <t>Dale-DD-353-1941-03</t>
  </si>
  <si>
    <t>Dale-DD-353-1941-04</t>
  </si>
  <si>
    <t>Dale-DD-353-1941-05</t>
  </si>
  <si>
    <t>Dale-DD-353-1941-06</t>
  </si>
  <si>
    <t>Dale-DD-353-1941-07</t>
  </si>
  <si>
    <t>Dale-DD-353-1941-08</t>
  </si>
  <si>
    <t>Dale-DD-353-1941-09</t>
  </si>
  <si>
    <t>Dale-DD-353-1941-10</t>
  </si>
  <si>
    <t>Dale-DD-353-1941-11</t>
  </si>
  <si>
    <t>Dale-DD-353-1941-12</t>
  </si>
  <si>
    <t>Dale-DD-353-1942-01</t>
  </si>
  <si>
    <t>Dale-DD-353-1942-02</t>
  </si>
  <si>
    <t>Dale-DD-353-1942-03</t>
  </si>
  <si>
    <t>Dale-DD-353-1942-04</t>
  </si>
  <si>
    <t>Box 2720</t>
  </si>
  <si>
    <t>Dale-DD-353-1942-05</t>
  </si>
  <si>
    <t>Dale-DD-353-1942-06</t>
  </si>
  <si>
    <t>Dale-DD-353-1942-07</t>
  </si>
  <si>
    <t>Dale-DD-353-1942-08</t>
  </si>
  <si>
    <t>Dale-DD-353-1942-09</t>
  </si>
  <si>
    <t>Dale-DD-353-1942-10</t>
  </si>
  <si>
    <t>Dale-DD-353-1942-11</t>
  </si>
  <si>
    <t>Box 2721</t>
  </si>
  <si>
    <t>Dale-DD-353-1942-12</t>
  </si>
  <si>
    <t>Dale-DD-353-1943-01</t>
  </si>
  <si>
    <t>Dale-DD-353-1943-02</t>
  </si>
  <si>
    <t>Dale-DD-353-1943-03</t>
  </si>
  <si>
    <t>Dale-DD-353-1943-04</t>
  </si>
  <si>
    <t>Dale-DD-353-1943-05</t>
  </si>
  <si>
    <t>Dale-DD-353-1943-06</t>
  </si>
  <si>
    <t>Dale-DD-353-1943-07</t>
  </si>
  <si>
    <t>Dale-DD-353-1943-08</t>
  </si>
  <si>
    <t>Dale-DD-353-1943-09</t>
  </si>
  <si>
    <t>Dale-DD-353-1943-10</t>
  </si>
  <si>
    <t>Box 2722</t>
  </si>
  <si>
    <t>Dale-DD-353-1943-11</t>
  </si>
  <si>
    <t>Dale-DD-353-1943-12</t>
  </si>
  <si>
    <t>Dale-DD-353-1944-01</t>
  </si>
  <si>
    <t>Dale-DD-353-1944-02</t>
  </si>
  <si>
    <t>Dale-DD-353-1944-03</t>
  </si>
  <si>
    <t>Dale-DD-353-1944-04</t>
  </si>
  <si>
    <t>Dale-DD-353-1944-05</t>
  </si>
  <si>
    <t>Dale-DD-353-1944-06</t>
  </si>
  <si>
    <t>Dale-DD-353-1944-07</t>
  </si>
  <si>
    <t>Dale-DD-353-1944-08</t>
  </si>
  <si>
    <t>Box 2723</t>
  </si>
  <si>
    <t>Dale-DD-353-1944-09</t>
  </si>
  <si>
    <t>Dale-DD-353-1944-10</t>
  </si>
  <si>
    <t>Dale-DD-353-1944-11</t>
  </si>
  <si>
    <t>Dale-DD-353-1944-12</t>
  </si>
  <si>
    <t>Dale-DD-353-1945-01</t>
  </si>
  <si>
    <t>Dale-DD-353-1945-02</t>
  </si>
  <si>
    <t>Dale-DD-353-1945-03</t>
  </si>
  <si>
    <t>Dale-DD-353-1945-04</t>
  </si>
  <si>
    <t>Dale-DD-353-1945-05</t>
  </si>
  <si>
    <t>Dale-DD-353-1945-06</t>
  </si>
  <si>
    <t>Dale-DD-353-1945-07</t>
  </si>
  <si>
    <t>Dale-DD-353-1945-08</t>
  </si>
  <si>
    <t>Dale-DD-353-1945-09</t>
  </si>
  <si>
    <t>Dale-DD-353-1945-10</t>
  </si>
  <si>
    <t>Edwards (DD-619)</t>
  </si>
  <si>
    <t>b3192</t>
  </si>
  <si>
    <t>Edwards-DD-619-1942-09</t>
  </si>
  <si>
    <t>http://catalog.archives.gov/id/7794982</t>
  </si>
  <si>
    <t>Edwards-DD-619-1942-10</t>
  </si>
  <si>
    <t>http://catalog.archives.gov/id/7794983</t>
  </si>
  <si>
    <t>Edwards-DD-619-1942-11</t>
  </si>
  <si>
    <t>http://catalog.archives.gov/id/7794984</t>
  </si>
  <si>
    <t>Edwards-DD-619-1942-12</t>
  </si>
  <si>
    <t>http://catalog.archives.gov/id/7794985</t>
  </si>
  <si>
    <t>Edwards-DD-619-1943-01</t>
  </si>
  <si>
    <t>http://catalog.archives.gov/id/7794986</t>
  </si>
  <si>
    <t>Edwards-DD-619-1943-02</t>
  </si>
  <si>
    <t>http://catalog.archives.gov/id/7794987</t>
  </si>
  <si>
    <t>b3193</t>
  </si>
  <si>
    <t>Edwards-DD-619-1943-03</t>
  </si>
  <si>
    <t>http://catalog.archives.gov/id/7794988</t>
  </si>
  <si>
    <t>Edwards-DD-619-1943-04</t>
  </si>
  <si>
    <t>http://catalog.archives.gov/id/7794989</t>
  </si>
  <si>
    <t>Edwards-DD-619-1943-05</t>
  </si>
  <si>
    <t>http://catalog.archives.gov/id/7794990</t>
  </si>
  <si>
    <t>Edwards-DD-619-1943-06</t>
  </si>
  <si>
    <t>http://catalog.archives.gov/id/7794991</t>
  </si>
  <si>
    <t>Edwards-DD-619-1943-07</t>
  </si>
  <si>
    <t>http://catalog.archives.gov/id/7794992</t>
  </si>
  <si>
    <t>Edwards-DD-619-1943-08</t>
  </si>
  <si>
    <t>http://catalog.archives.gov/id/7794994</t>
  </si>
  <si>
    <t>Edwards-DD-619-1943-09</t>
  </si>
  <si>
    <t>http://catalog.archives.gov/id/7794995</t>
  </si>
  <si>
    <t>Edwards-DD-619-1943-10</t>
  </si>
  <si>
    <t>http://catalog.archives.gov/id/7794996</t>
  </si>
  <si>
    <t>Edwards-DD-619-1943-11</t>
  </si>
  <si>
    <t>http://catalog.archives.gov/id/7794997</t>
  </si>
  <si>
    <t>Edwards-DD-619-1943-12</t>
  </si>
  <si>
    <t>http://catalog.archives.gov/id/7794998</t>
  </si>
  <si>
    <t>b3194</t>
  </si>
  <si>
    <t>Edwards-DD-619-1944-01</t>
  </si>
  <si>
    <t>http://catalog.archives.gov/id/7794999</t>
  </si>
  <si>
    <t>Edwards-DD-619-1944-02</t>
  </si>
  <si>
    <t>http://catalog.archives.gov/id/7795000</t>
  </si>
  <si>
    <t>Edwards-DD-619-1944-03</t>
  </si>
  <si>
    <t>http://catalog.archives.gov/id/7795001</t>
  </si>
  <si>
    <t>Edwards-DD-619-1944-04</t>
  </si>
  <si>
    <t>http://catalog.archives.gov/id/7795002</t>
  </si>
  <si>
    <t>Edwards-DD-619-1944-05</t>
  </si>
  <si>
    <t>http://catalog.archives.gov/id/7795003</t>
  </si>
  <si>
    <t>Edwards-DD-619-1944-06</t>
  </si>
  <si>
    <t>http://catalog.archives.gov/id/7795004</t>
  </si>
  <si>
    <t>Edwards-DD-619-1944-07</t>
  </si>
  <si>
    <t>http://catalog.archives.gov/id/7795005</t>
  </si>
  <si>
    <t>Edwards-DD-619-1944-08</t>
  </si>
  <si>
    <t>http://catalog.archives.gov/id/7795006</t>
  </si>
  <si>
    <t>Edwards-DD-619-1944-09</t>
  </si>
  <si>
    <t>http://catalog.archives.gov/id/7795007</t>
  </si>
  <si>
    <t>Edwards-DD-619-1944-10</t>
  </si>
  <si>
    <t>http://catalog.archives.gov/id/7795008</t>
  </si>
  <si>
    <t>Edwards-DD-619-1944-11</t>
  </si>
  <si>
    <t>http://catalog.archives.gov/id/7795009</t>
  </si>
  <si>
    <t>Edwards-DD-619-1944-12</t>
  </si>
  <si>
    <t>http://catalog.archives.gov/id/7795010</t>
  </si>
  <si>
    <t>b3195</t>
  </si>
  <si>
    <t>Edwards-DD-619-1945-01</t>
  </si>
  <si>
    <t>http://catalog.archives.gov/id/7795011</t>
  </si>
  <si>
    <t>Edwards-DD-619-1945-02</t>
  </si>
  <si>
    <t>http://catalog.archives.gov/id/7795012</t>
  </si>
  <si>
    <t>Edwards-DD-619-1945-03</t>
  </si>
  <si>
    <t>http://catalog.archives.gov/id/7795013</t>
  </si>
  <si>
    <t>Edwards-DD-619-1945-04</t>
  </si>
  <si>
    <t>http://catalog.archives.gov/id/7795014</t>
  </si>
  <si>
    <t>Edwards-DD-619-1945-05</t>
  </si>
  <si>
    <t>http://catalog.archives.gov/id/7795015</t>
  </si>
  <si>
    <t>Edwards-DD-619-1945-06</t>
  </si>
  <si>
    <t>http://catalog.archives.gov/id/7795016</t>
  </si>
  <si>
    <t>Edwards-DD-619-1945-07</t>
  </si>
  <si>
    <t>http://catalog.archives.gov/id/7795017</t>
  </si>
  <si>
    <t>Edwards-DD-619-1945-08</t>
  </si>
  <si>
    <t>http://catalog.archives.gov/id/7795018</t>
  </si>
  <si>
    <t>Edwards-DD-619-1945-09</t>
  </si>
  <si>
    <t>http://catalog.archives.gov/id/7795019</t>
  </si>
  <si>
    <t>Edwards-DD-619-1945-10</t>
  </si>
  <si>
    <t>http://catalog.archives.gov/id/7795020</t>
  </si>
  <si>
    <t>Edwards-DD-619-1945-11</t>
  </si>
  <si>
    <t>http://catalog.archives.gov/id/7795021</t>
  </si>
  <si>
    <t>Edwards-DD-619-1945-12</t>
  </si>
  <si>
    <t>http://catalog.archives.gov/id/7795022</t>
  </si>
  <si>
    <t>Edwards-DD-619-1946-01</t>
  </si>
  <si>
    <t>http://catalog.archives.gov/id/7795023</t>
  </si>
  <si>
    <t>Edwards-DD-619-1946-02</t>
  </si>
  <si>
    <t>http://catalog.archives.gov/id/7795024</t>
  </si>
  <si>
    <t>Edwards-DD-619-1946-03</t>
  </si>
  <si>
    <t>http://catalog.archives.gov/id/7795025</t>
  </si>
  <si>
    <t>Edwards-DD-619-1946-04</t>
  </si>
  <si>
    <t>http://catalog.archives.gov/id/7795026</t>
  </si>
  <si>
    <t>Farragut (DD-348)</t>
  </si>
  <si>
    <t>b3480</t>
  </si>
  <si>
    <t>Farragut-DD-348-1941-01</t>
  </si>
  <si>
    <t>http://catalog.archives.gov/id/7795027</t>
  </si>
  <si>
    <t>Farragut-DD-348-1941-02</t>
  </si>
  <si>
    <t>http://catalog.archives.gov/id/7795028</t>
  </si>
  <si>
    <t>Farragut-DD-348-1941-03</t>
  </si>
  <si>
    <t>http://catalog.archives.gov/id/7795029</t>
  </si>
  <si>
    <t>Farragut-DD-348-1941-04</t>
  </si>
  <si>
    <t>http://catalog.archives.gov/id/7795030</t>
  </si>
  <si>
    <t>Farragut-DD-348-1941-05</t>
  </si>
  <si>
    <t>http://catalog.archives.gov/id/7795031</t>
  </si>
  <si>
    <t>Farragut-DD-348-1941-06</t>
  </si>
  <si>
    <t>http://catalog.archives.gov/id/7795032</t>
  </si>
  <si>
    <t>Farragut-DD-348-1941-07</t>
  </si>
  <si>
    <t>http://catalog.archives.gov/id/7795033</t>
  </si>
  <si>
    <t>Farragut-DD-348-1941-08</t>
  </si>
  <si>
    <t>http://catalog.archives.gov/id/7795034</t>
  </si>
  <si>
    <t>Farragut-DD-348-1941-09</t>
  </si>
  <si>
    <t>http://catalog.archives.gov/id/7795035</t>
  </si>
  <si>
    <t>Farragut-DD-348-1941-10</t>
  </si>
  <si>
    <t>http://catalog.archives.gov/id/7795036</t>
  </si>
  <si>
    <t>Farragut-DD-348-1941-11</t>
  </si>
  <si>
    <t>http://catalog.archives.gov/id/7795037</t>
  </si>
  <si>
    <t>Farragut-DD-348-1941-12</t>
  </si>
  <si>
    <t>http://catalog.archives.gov/id/7795038</t>
  </si>
  <si>
    <t>Farragut-DD-348-1942-01</t>
  </si>
  <si>
    <t>http://catalog.archives.gov/id/7795039</t>
  </si>
  <si>
    <t>Farragut-DD-348-1942-02</t>
  </si>
  <si>
    <t>http://catalog.archives.gov/id/7795040</t>
  </si>
  <si>
    <t>Farragut-DD-348-1942-03</t>
  </si>
  <si>
    <t>http://catalog.archives.gov/id/7795041</t>
  </si>
  <si>
    <t>Farragut-DD-348-1942-04</t>
  </si>
  <si>
    <t>http://catalog.archives.gov/id/7795042</t>
  </si>
  <si>
    <t>b3481</t>
  </si>
  <si>
    <t>Farragut-DD-348-1942-05</t>
  </si>
  <si>
    <t>http://catalog.archives.gov/id/7795043</t>
  </si>
  <si>
    <t>Farragut-DD-348-1942-06</t>
  </si>
  <si>
    <t>http://catalog.archives.gov/id/7795044</t>
  </si>
  <si>
    <t>Farragut-DD-348-1942-07</t>
  </si>
  <si>
    <t>http://catalog.archives.gov/id/7795045</t>
  </si>
  <si>
    <t>Farragut-DD-348-1942-08</t>
  </si>
  <si>
    <t>http://catalog.archives.gov/id/7795046</t>
  </si>
  <si>
    <t>Farragut-DD-348-1942-09</t>
  </si>
  <si>
    <t>http://catalog.archives.gov/id/7795047</t>
  </si>
  <si>
    <t>Farragut-DD-348-1942-10</t>
  </si>
  <si>
    <t>http://catalog.archives.gov/id/7795048</t>
  </si>
  <si>
    <t>Farragut-DD-348-1942-11</t>
  </si>
  <si>
    <t>http://catalog.archives.gov/id/7795049</t>
  </si>
  <si>
    <t>Farragut-DD-348-1942-12</t>
  </si>
  <si>
    <t>http://catalog.archives.gov/id/7795050</t>
  </si>
  <si>
    <t>Farragut-DD-348-1943-01</t>
  </si>
  <si>
    <t>http://catalog.archives.gov/id/7795051</t>
  </si>
  <si>
    <t>Farragut-DD-348-1943-02</t>
  </si>
  <si>
    <t>http://catalog.archives.gov/id/7795052</t>
  </si>
  <si>
    <t>b3482</t>
  </si>
  <si>
    <t>Farragut-DD-348-1943-03</t>
  </si>
  <si>
    <t>http://catalog.archives.gov/id/7795053</t>
  </si>
  <si>
    <t>Farragut-DD-348-1943-04</t>
  </si>
  <si>
    <t>http://catalog.archives.gov/id/7795054</t>
  </si>
  <si>
    <t>Farragut-DD-348-1943-05</t>
  </si>
  <si>
    <t>http://catalog.archives.gov/id/7795055</t>
  </si>
  <si>
    <t>Farragut-DD-348-1943-06</t>
  </si>
  <si>
    <t>http://catalog.archives.gov/id/7795056</t>
  </si>
  <si>
    <t>Farragut-DD-348-1943-07</t>
  </si>
  <si>
    <t>http://catalog.archives.gov/id/7795057</t>
  </si>
  <si>
    <t>Farragut-DD-348-1943-08</t>
  </si>
  <si>
    <t>http://catalog.archives.gov/id/7795058</t>
  </si>
  <si>
    <t>Farragut-DD-348-1943-09</t>
  </si>
  <si>
    <t>http://catalog.archives.gov/id/7795059</t>
  </si>
  <si>
    <t>Farragut-DD-348-1943-10</t>
  </si>
  <si>
    <t>http://catalog.archives.gov/id/7795060</t>
  </si>
  <si>
    <t>Farragut-DD-348-1943-11</t>
  </si>
  <si>
    <t>http://catalog.archives.gov/id/7795061</t>
  </si>
  <si>
    <t>Farragut-DD-348-1943-12</t>
  </si>
  <si>
    <t>http://catalog.archives.gov/id/7795062</t>
  </si>
  <si>
    <t>b3483</t>
  </si>
  <si>
    <t>Farragut-DD-348-1944-01</t>
  </si>
  <si>
    <t>http://catalog.archives.gov/id/7795063</t>
  </si>
  <si>
    <t>Farragut-DD-348-1944-02</t>
  </si>
  <si>
    <t>http://catalog.archives.gov/id/7795064</t>
  </si>
  <si>
    <t>Farragut-DD-348-1944-03</t>
  </si>
  <si>
    <t>http://catalog.archives.gov/id/7795065</t>
  </si>
  <si>
    <t>Farragut-DD-348-1944-04</t>
  </si>
  <si>
    <t>http://catalog.archives.gov/id/7795066</t>
  </si>
  <si>
    <t>Farragut-DD-348-1944-05</t>
  </si>
  <si>
    <t>http://catalog.archives.gov/id/7795067</t>
  </si>
  <si>
    <t>Farragut-DD-348-1944-06</t>
  </si>
  <si>
    <t>http://catalog.archives.gov/id/7795068</t>
  </si>
  <si>
    <t>Farragut-DD-348-1944-07</t>
  </si>
  <si>
    <t>http://catalog.archives.gov/id/7795069</t>
  </si>
  <si>
    <t>Farragut-DD-348-1944-08</t>
  </si>
  <si>
    <t>http://catalog.archives.gov/id/7795070</t>
  </si>
  <si>
    <t>Farragut-DD-348-1944-09</t>
  </si>
  <si>
    <t>http://catalog.archives.gov/id/7795071</t>
  </si>
  <si>
    <t>Farragut-DD-348-1944-10</t>
  </si>
  <si>
    <t>http://catalog.archives.gov/id/7795072</t>
  </si>
  <si>
    <t>b3484</t>
  </si>
  <si>
    <t>Farragut-DD-348-1944-11</t>
  </si>
  <si>
    <t>http://catalog.archives.gov/id/7795073</t>
  </si>
  <si>
    <t>Farragut-DD-348-1944-12</t>
  </si>
  <si>
    <t>http://catalog.archives.gov/id/7795074</t>
  </si>
  <si>
    <t>Farragut-DD-348-1945-01</t>
  </si>
  <si>
    <t>http://catalog.archives.gov/id/7795075</t>
  </si>
  <si>
    <t>Farragut-DD-348-1945-02</t>
  </si>
  <si>
    <t>http://catalog.archives.gov/id/7795076</t>
  </si>
  <si>
    <t>Farragut-DD-348-1945-03</t>
  </si>
  <si>
    <t>http://catalog.archives.gov/id/7795077</t>
  </si>
  <si>
    <t>Farragut-DD-348-1945-04</t>
  </si>
  <si>
    <t>http://catalog.archives.gov/id/7795078</t>
  </si>
  <si>
    <t>Farragut-DD-348-1945-05</t>
  </si>
  <si>
    <t>http://catalog.archives.gov/id/7795079</t>
  </si>
  <si>
    <t>Farragut-DD-348-1945-06</t>
  </si>
  <si>
    <t>http://catalog.archives.gov/id/7795080</t>
  </si>
  <si>
    <t>Farragut-DD-348-1945-07</t>
  </si>
  <si>
    <t>http://catalog.archives.gov/id/7795081</t>
  </si>
  <si>
    <t>Farragut-DD-348-1945-08</t>
  </si>
  <si>
    <t>http://catalog.archives.gov/id/7795082</t>
  </si>
  <si>
    <t>Farragut-DD-348-1945-09</t>
  </si>
  <si>
    <t>http://catalog.archives.gov/id/7795083</t>
  </si>
  <si>
    <t>Farragut-DD-348-1945-10</t>
  </si>
  <si>
    <t>http://catalog.archives.gov/id/7795084</t>
  </si>
  <si>
    <t>Frazier (DD-607)</t>
  </si>
  <si>
    <t>Box 3675</t>
  </si>
  <si>
    <t>Frazier-DD-607-1942-07</t>
  </si>
  <si>
    <t>Frazier-DD-607-1942-08</t>
  </si>
  <si>
    <t>Frazier-DD-607-1942-09</t>
  </si>
  <si>
    <t>Frazier-DD-607-1942-10</t>
  </si>
  <si>
    <t>Frazier-DD-607-1942-11</t>
  </si>
  <si>
    <t>Frazier-DD-607-1942-12</t>
  </si>
  <si>
    <t>Frazier-DD-607-1943-01</t>
  </si>
  <si>
    <t>Frazier-DD-607-1943-02</t>
  </si>
  <si>
    <t>Frazier-DD-607-1943-03</t>
  </si>
  <si>
    <t>Box 3675 and 3676</t>
  </si>
  <si>
    <t>Frazier-DD-607-1943-04</t>
  </si>
  <si>
    <t>Box 3676</t>
  </si>
  <si>
    <t>Frazier-DD-607-1943-05</t>
  </si>
  <si>
    <t>Frazier-DD-607-1943-06</t>
  </si>
  <si>
    <t>Frazier-DD-607-1943-07</t>
  </si>
  <si>
    <t>Frazier-DD-607-1943-08</t>
  </si>
  <si>
    <t>Frazier-DD-607-1943-09</t>
  </si>
  <si>
    <t>Frazier-DD-607-1943-10</t>
  </si>
  <si>
    <t>Frazier-DD-607-1943-11</t>
  </si>
  <si>
    <t>Frazier-DD-607-1943-12</t>
  </si>
  <si>
    <t>Frazier-DD-607-1944-01</t>
  </si>
  <si>
    <t>Box 3677</t>
  </si>
  <si>
    <t>Frazier-DD-607-1944-02</t>
  </si>
  <si>
    <t>Frazier-DD-607-1944-03</t>
  </si>
  <si>
    <t>Frazier-DD-607-1944-04</t>
  </si>
  <si>
    <t>Frazier-DD-607-1944-05</t>
  </si>
  <si>
    <t>Frazier-DD-607-1944-06</t>
  </si>
  <si>
    <t>Frazier-DD-607-1944-07</t>
  </si>
  <si>
    <t>Frazier-DD-607-1944-08</t>
  </si>
  <si>
    <t>Frazier-DD-607-1944-09</t>
  </si>
  <si>
    <t>Frazier-DD-607-1944-10</t>
  </si>
  <si>
    <t>Frazier-DD-607-1944-11</t>
  </si>
  <si>
    <t>Box 3678</t>
  </si>
  <si>
    <t>Frazier-DD-607-1944-12</t>
  </si>
  <si>
    <t>Frazier-DD-607-1945-01</t>
  </si>
  <si>
    <t>Frazier-DD-607-1945-02</t>
  </si>
  <si>
    <t>Frazier-DD-607-1945-03</t>
  </si>
  <si>
    <t>Frazier-DD-607-1945-04</t>
  </si>
  <si>
    <t>Frazier-DD-607-1945-05</t>
  </si>
  <si>
    <t>Frazier-DD-607-1945-06</t>
  </si>
  <si>
    <t>Frazier-DD-607-1945-07</t>
  </si>
  <si>
    <t>Frazier-DD-607-1945-08</t>
  </si>
  <si>
    <t>Frazier-DD-607-1945-09</t>
  </si>
  <si>
    <t>Frazier-DD-607-1945-10</t>
  </si>
  <si>
    <t>Frazier-DD-607-1945-11</t>
  </si>
  <si>
    <t>Frazier-DD-607-1945-12</t>
  </si>
  <si>
    <t>Frazier-DD-607-1946-01</t>
  </si>
  <si>
    <t>Frazier-DD-607-1946-02</t>
  </si>
  <si>
    <t>Frazier-DD-607-1946-03</t>
  </si>
  <si>
    <t>Frazier-DD-607-1946-04</t>
  </si>
  <si>
    <t>Idaho (BB-42)</t>
  </si>
  <si>
    <t>Box 4792</t>
  </si>
  <si>
    <t>Idaho-BB-42-1941-01</t>
  </si>
  <si>
    <t>http://catalog.archives.gov/id/17294064</t>
  </si>
  <si>
    <t>Idaho-BB-42-1941-02</t>
  </si>
  <si>
    <t>http://catalog.archives.gov/id/17294169</t>
  </si>
  <si>
    <t>Idaho-BB-42-1941-03</t>
  </si>
  <si>
    <t>http://catalog.archives.gov/id/17294280</t>
  </si>
  <si>
    <t>Idaho-BB-42-1941-04</t>
  </si>
  <si>
    <t>http://catalog.archives.gov/id/17294385</t>
  </si>
  <si>
    <t>Idaho-BB-42-1941-05</t>
  </si>
  <si>
    <t>http://catalog.archives.gov/id/17294460</t>
  </si>
  <si>
    <t>Idaho-BB-42-1941-06</t>
  </si>
  <si>
    <t>http://catalog.archives.gov/id/17294553</t>
  </si>
  <si>
    <t>Idaho-BB-42-1941-07</t>
  </si>
  <si>
    <t>http://catalog.archives.gov/id/17294647</t>
  </si>
  <si>
    <t>Idaho-BB-42-1941-08</t>
  </si>
  <si>
    <t>http://catalog.archives.gov/id/17294756</t>
  </si>
  <si>
    <t>Idaho-BB-42-1941-09</t>
  </si>
  <si>
    <t>http://catalog.archives.gov/id/17294833</t>
  </si>
  <si>
    <t>Idaho-BB-42-1941-10</t>
  </si>
  <si>
    <t>http://catalog.archives.gov/id/17294906</t>
  </si>
  <si>
    <t>Idaho-BB-42-1941-11</t>
  </si>
  <si>
    <t>http://catalog.archives.gov/id/17294986</t>
  </si>
  <si>
    <t>Idaho-BB-42-1941-12</t>
  </si>
  <si>
    <t>http://catalog.archives.gov/id/17295089</t>
  </si>
  <si>
    <t>Idaho-BB-42-1942-01</t>
  </si>
  <si>
    <t>http://catalog.archives.gov/id/17295211</t>
  </si>
  <si>
    <t>Idaho-BB-42-1942-02</t>
  </si>
  <si>
    <t>http://catalog.archives.gov/id/17295314</t>
  </si>
  <si>
    <t>Box 4793</t>
  </si>
  <si>
    <t>Idaho-BB-42-1942-03</t>
  </si>
  <si>
    <t>http://catalog.archives.gov/id/17295423</t>
  </si>
  <si>
    <t>Idaho-BB-42-1942-04</t>
  </si>
  <si>
    <t>http://catalog.archives.gov/id/17295536</t>
  </si>
  <si>
    <t>Idaho-BB-42-1942-05</t>
  </si>
  <si>
    <t>http://catalog.archives.gov/id/17295653</t>
  </si>
  <si>
    <t>Idaho-BB-42-1942-06</t>
  </si>
  <si>
    <t>http://catalog.archives.gov/id/17295756</t>
  </si>
  <si>
    <t>Idaho-BB-42-1942-07</t>
  </si>
  <si>
    <t>http://catalog.archives.gov/id/17295886</t>
  </si>
  <si>
    <t>Idaho-BB-42-1942-08</t>
  </si>
  <si>
    <t>http://catalog.archives.gov/id/17295984</t>
  </si>
  <si>
    <t>Box 4794</t>
  </si>
  <si>
    <t>Idaho-BB-42-1942-09</t>
  </si>
  <si>
    <t>http://catalog.archives.gov/id/17296075</t>
  </si>
  <si>
    <t>Idaho-BB-42-1942-10</t>
  </si>
  <si>
    <t>http://catalog.archives.gov/id/17296193</t>
  </si>
  <si>
    <t>Idaho-BB-42-1942-11</t>
  </si>
  <si>
    <t>http://catalog.archives.gov/id/17296323</t>
  </si>
  <si>
    <t>Idaho-BB-42-1942-12</t>
  </si>
  <si>
    <t>http://catalog.archives.gov/id/17296549</t>
  </si>
  <si>
    <t>Idaho-BB-42-1943-01</t>
  </si>
  <si>
    <t>http://catalog.archives.gov/id/17296752</t>
  </si>
  <si>
    <t>Idaho-BB-42-1943-02</t>
  </si>
  <si>
    <t>http://catalog.archives.gov/id/17296958</t>
  </si>
  <si>
    <t>Box 4795</t>
  </si>
  <si>
    <t>Idaho-BB-42-1943-03</t>
  </si>
  <si>
    <t>http://catalog.archives.gov/id/17297164</t>
  </si>
  <si>
    <t>Idaho-BB-42-1943-04</t>
  </si>
  <si>
    <t>http://catalog.archives.gov/id/17297316</t>
  </si>
  <si>
    <t>Idaho-BB-42-1943-05</t>
  </si>
  <si>
    <t>http://catalog.archives.gov/id/17297445</t>
  </si>
  <si>
    <t>Idaho-BB-42-1943-06</t>
  </si>
  <si>
    <t>http://catalog.archives.gov/id/17297584</t>
  </si>
  <si>
    <t>Idaho-BB-42-1943-07</t>
  </si>
  <si>
    <t>http://catalog.archives.gov/id/17297738</t>
  </si>
  <si>
    <t>Idaho-BB-42-1943-08</t>
  </si>
  <si>
    <t>http://catalog.archives.gov/id/17297830</t>
  </si>
  <si>
    <t>Idaho-BB-42-1943-09</t>
  </si>
  <si>
    <t>http://catalog.archives.gov/id/17297932</t>
  </si>
  <si>
    <t>Idaho-BB-42-1943-10</t>
  </si>
  <si>
    <t>http://catalog.archives.gov/id/17298025</t>
  </si>
  <si>
    <t>Box 4796</t>
  </si>
  <si>
    <t>Idaho-BB-42-1943-11</t>
  </si>
  <si>
    <t>http://catalog.archives.gov/id/17298095</t>
  </si>
  <si>
    <t>Idaho-BB-42-1943-12</t>
  </si>
  <si>
    <t>http://catalog.archives.gov/id/17298195</t>
  </si>
  <si>
    <t>Idaho-BB-42-1944-01</t>
  </si>
  <si>
    <t>http://catalog.archives.gov/id/17298299</t>
  </si>
  <si>
    <t>Idaho-BB-42-1944-02</t>
  </si>
  <si>
    <t>http://catalog.archives.gov/id/17298384</t>
  </si>
  <si>
    <t>Idaho-BB-42-1944-03</t>
  </si>
  <si>
    <t>http://catalog.archives.gov/id/17298477</t>
  </si>
  <si>
    <t>Idaho-BB-42-1944-04</t>
  </si>
  <si>
    <t>http://catalog.archives.gov/id/17298561</t>
  </si>
  <si>
    <t>Idaho-BB-42-1944-05</t>
  </si>
  <si>
    <t>http://catalog.archives.gov/id/17298664</t>
  </si>
  <si>
    <t>Box 4797</t>
  </si>
  <si>
    <t>Idaho-BB-42-1944-06</t>
  </si>
  <si>
    <t>http://catalog.archives.gov/id/17298759</t>
  </si>
  <si>
    <t>Idaho-BB-42-1944-07</t>
  </si>
  <si>
    <t>http://catalog.archives.gov/id/17298869</t>
  </si>
  <si>
    <t>Idaho-BB-42-1944-08</t>
  </si>
  <si>
    <t>http://catalog.archives.gov/id/17298984</t>
  </si>
  <si>
    <t>Idaho-BB-42-1944-09</t>
  </si>
  <si>
    <t>http://catalog.archives.gov/id/17299115</t>
  </si>
  <si>
    <t>Idaho-BB-42-1944-10</t>
  </si>
  <si>
    <t>http://catalog.archives.gov/id/17299257</t>
  </si>
  <si>
    <t>Idaho-BB-42-1944-11</t>
  </si>
  <si>
    <t>http://catalog.archives.gov/id/17299378</t>
  </si>
  <si>
    <t>Idaho-BB-42-1944-12</t>
  </si>
  <si>
    <t>http://catalog.archives.gov/id/17299528</t>
  </si>
  <si>
    <t>Idaho-BB-42-1945-01</t>
  </si>
  <si>
    <t>http://catalog.archives.gov/id/17299665</t>
  </si>
  <si>
    <t>Box 4798</t>
  </si>
  <si>
    <t>Idaho-BB-42-1945-02</t>
  </si>
  <si>
    <t>http://catalog.archives.gov/id/17299779</t>
  </si>
  <si>
    <t>Idaho-BB-42-1945-03</t>
  </si>
  <si>
    <t>http://catalog.archives.gov/id/17299898</t>
  </si>
  <si>
    <t>Idaho-BB-42-1945-04</t>
  </si>
  <si>
    <t>http://catalog.archives.gov/id/17300020</t>
  </si>
  <si>
    <t>Idaho-BB-42-1945-05</t>
  </si>
  <si>
    <t>http://catalog.archives.gov/id/17300134</t>
  </si>
  <si>
    <t>Idaho-BB-42-1945-06</t>
  </si>
  <si>
    <t>http://catalog.archives.gov/id/17300250</t>
  </si>
  <si>
    <t>Idaho-BB-42-1945-07</t>
  </si>
  <si>
    <t>http://catalog.archives.gov/id/17300343</t>
  </si>
  <si>
    <t>Idaho-BB-42-1945-08</t>
  </si>
  <si>
    <t>http://catalog.archives.gov/id/17300440</t>
  </si>
  <si>
    <t>Idaho-BB-42-1945-09</t>
  </si>
  <si>
    <t>http://catalog.archives.gov/id/17300526</t>
  </si>
  <si>
    <t>Idaho-BB-42-1945-10</t>
  </si>
  <si>
    <t>http://catalog.archives.gov/id/17300629</t>
  </si>
  <si>
    <t>Idaho-BB-42-1945-11</t>
  </si>
  <si>
    <t>http://catalog.archives.gov/id/17300716</t>
  </si>
  <si>
    <t>Idaho-BB-42-1945-12</t>
  </si>
  <si>
    <t>http://catalog.archives.gov/id/17300813</t>
  </si>
  <si>
    <t>Box 4799</t>
  </si>
  <si>
    <t>Idaho-BB-42-1946-01</t>
  </si>
  <si>
    <t>http://catalog.archives.gov/id/17300918</t>
  </si>
  <si>
    <t>Idaho-BB-42-1946-02</t>
  </si>
  <si>
    <t>http://catalog.archives.gov/id/17300997</t>
  </si>
  <si>
    <t>Idaho-BB-42-1946-03</t>
  </si>
  <si>
    <t>http://catalog.archives.gov/id/17301072</t>
  </si>
  <si>
    <t>Idaho-BB-42-1946-04</t>
  </si>
  <si>
    <t>http://catalog.archives.gov/id/17301150</t>
  </si>
  <si>
    <t>Idaho-BB-42-1946-05</t>
  </si>
  <si>
    <t>http://catalog.archives.gov/id/17301236</t>
  </si>
  <si>
    <t>Idaho-BB-42-1946-06</t>
  </si>
  <si>
    <t>http://catalog.archives.gov/id/17301302</t>
  </si>
  <si>
    <t>Idaho-BB-42-1946-07</t>
  </si>
  <si>
    <t>http://catalog.archives.gov/id/17301315</t>
  </si>
  <si>
    <t>Jamestown</t>
  </si>
  <si>
    <t>Volume 1 of 67</t>
  </si>
  <si>
    <t>Jamestown-vol001of067</t>
  </si>
  <si>
    <t>12/25/1844</t>
  </si>
  <si>
    <t>04/13/1846</t>
  </si>
  <si>
    <t>http://catalog.archives.gov/id/7284428</t>
  </si>
  <si>
    <t>Volume 2 of 67</t>
  </si>
  <si>
    <t>Jamestown-vol002of067</t>
  </si>
  <si>
    <t>04/14/1846</t>
  </si>
  <si>
    <t>08/16/1846</t>
  </si>
  <si>
    <t>http://catalog.archives.gov/id/7284429</t>
  </si>
  <si>
    <t>Volume 3 of 67</t>
  </si>
  <si>
    <t>Jamestown-vol003of067</t>
  </si>
  <si>
    <t>07/13/1847</t>
  </si>
  <si>
    <t>07/29/1848</t>
  </si>
  <si>
    <t>http://catalog.archives.gov/id/7284430</t>
  </si>
  <si>
    <t>Volume 4 of 67</t>
  </si>
  <si>
    <t>Jamestown-vol004of067</t>
  </si>
  <si>
    <t>07/30/1848</t>
  </si>
  <si>
    <t>08/15/1849</t>
  </si>
  <si>
    <t>http://catalog.archives.gov/id/7284431</t>
  </si>
  <si>
    <t>Volume 5 of 67</t>
  </si>
  <si>
    <t>Jamestown-vol005of067</t>
  </si>
  <si>
    <t>08/16/1849</t>
  </si>
  <si>
    <t>05/11/1850</t>
  </si>
  <si>
    <t>http://catalog.archives.gov/id/7284432</t>
  </si>
  <si>
    <t>Volume 6 of 67</t>
  </si>
  <si>
    <t>Jamestown-vol006of067</t>
  </si>
  <si>
    <t>04/15/1851</t>
  </si>
  <si>
    <t>10/16/1852</t>
  </si>
  <si>
    <t>http://catalog.archives.gov/id/7284433</t>
  </si>
  <si>
    <t>Volume 7 of 67</t>
  </si>
  <si>
    <t>Jamestown-vol007of067</t>
  </si>
  <si>
    <t>10/17/1852</t>
  </si>
  <si>
    <t>05/11/1854</t>
  </si>
  <si>
    <t>http://catalog.archives.gov/id/7284434</t>
  </si>
  <si>
    <t>Volume 8 of 67</t>
  </si>
  <si>
    <t>Jamestown-vol008of067</t>
  </si>
  <si>
    <t>02/22/1855</t>
  </si>
  <si>
    <t>12/31/1855</t>
  </si>
  <si>
    <t>http://catalog.archives.gov/id/7284435</t>
  </si>
  <si>
    <t>Volume 9 of 67</t>
  </si>
  <si>
    <t>Jamestown-vol009of067</t>
  </si>
  <si>
    <t>01/01/1856</t>
  </si>
  <si>
    <t>01/25/1857</t>
  </si>
  <si>
    <t>http://catalog.archives.gov/id/7284436</t>
  </si>
  <si>
    <t>Volume 10 of 67</t>
  </si>
  <si>
    <t>Jamestown-vol010of067</t>
  </si>
  <si>
    <t>06/06/1857</t>
  </si>
  <si>
    <t>http://catalog.archives.gov/id/7284437</t>
  </si>
  <si>
    <t>Volume 11 of 67</t>
  </si>
  <si>
    <t>Jamestown-vol011of067</t>
  </si>
  <si>
    <t>12/16/1857</t>
  </si>
  <si>
    <t>12/31/1858</t>
  </si>
  <si>
    <t>http://catalog.archives.gov/id/7284438</t>
  </si>
  <si>
    <t>Volume 12 of 67</t>
  </si>
  <si>
    <t>Jamestown-vol012of067</t>
  </si>
  <si>
    <t>01/01/1859</t>
  </si>
  <si>
    <t>12/22/1859</t>
  </si>
  <si>
    <t>http://catalog.archives.gov/id/7284439</t>
  </si>
  <si>
    <t>Volume 13 of 67</t>
  </si>
  <si>
    <t>Jamestown-vol013of067</t>
  </si>
  <si>
    <t>12/23/1859</t>
  </si>
  <si>
    <t>02/14/1860</t>
  </si>
  <si>
    <t>http://catalog.archives.gov/id/7284440</t>
  </si>
  <si>
    <t>Volume 14 of 67</t>
  </si>
  <si>
    <t>Jamestown-vol014of067</t>
  </si>
  <si>
    <t>06/05/1861</t>
  </si>
  <si>
    <t>06/23/1862</t>
  </si>
  <si>
    <t>http://catalog.archives.gov/id/7284441</t>
  </si>
  <si>
    <t>Volume 15 of 67</t>
  </si>
  <si>
    <t>Jamestown-vol015of067</t>
  </si>
  <si>
    <t>06/24/1862</t>
  </si>
  <si>
    <t>07/09/1863</t>
  </si>
  <si>
    <t>http://catalog.archives.gov/id/7284442</t>
  </si>
  <si>
    <t>Volume 16 of 67</t>
  </si>
  <si>
    <t>Jamestown-vol016of067</t>
  </si>
  <si>
    <t>07/10/1863</t>
  </si>
  <si>
    <t>07/27/1864</t>
  </si>
  <si>
    <t>http://catalog.archives.gov/id/7284443</t>
  </si>
  <si>
    <t>Volume 17 of 67</t>
  </si>
  <si>
    <t>Jamestown-vol017of067</t>
  </si>
  <si>
    <t>07/28/1864</t>
  </si>
  <si>
    <t>09/17/1865</t>
  </si>
  <si>
    <t>http://catalog.archives.gov/id/7284444</t>
  </si>
  <si>
    <t>Volume 18 of 67</t>
  </si>
  <si>
    <t>Jamestown-vol018of067</t>
  </si>
  <si>
    <t>09/03/1866</t>
  </si>
  <si>
    <t>12/31/1866</t>
  </si>
  <si>
    <t>http://catalog.archives.gov/id/7284445</t>
  </si>
  <si>
    <t>Volume 19 of 67</t>
  </si>
  <si>
    <t>Jamestown-vol019of067</t>
  </si>
  <si>
    <t>http://catalog.archives.gov/id/7284446</t>
  </si>
  <si>
    <t>Volume 20 of 67</t>
  </si>
  <si>
    <t>Jamestown-vol020of067</t>
  </si>
  <si>
    <t>01/01/1867</t>
  </si>
  <si>
    <t>06/30/1867</t>
  </si>
  <si>
    <t>http://catalog.archives.gov/id/7284447</t>
  </si>
  <si>
    <t>Volume 21 of 67</t>
  </si>
  <si>
    <t>Jamestown-vol021of067</t>
  </si>
  <si>
    <t>http://catalog.archives.gov/id/7284448</t>
  </si>
  <si>
    <t>Volume 22 of 67</t>
  </si>
  <si>
    <t>Jamestown-vol022of067</t>
  </si>
  <si>
    <t>07/01/1867</t>
  </si>
  <si>
    <t>12/31/1867</t>
  </si>
  <si>
    <t>http://catalog.archives.gov/id/7284449</t>
  </si>
  <si>
    <t>Volume 23 of 67</t>
  </si>
  <si>
    <t>Jamestown-vol023of067</t>
  </si>
  <si>
    <t>http://catalog.archives.gov/id/7284450</t>
  </si>
  <si>
    <t>Volume 24 of 67</t>
  </si>
  <si>
    <t>Jamestown-vol024of067</t>
  </si>
  <si>
    <t>01/01/1868</t>
  </si>
  <si>
    <t>06/30/1868</t>
  </si>
  <si>
    <t>http://catalog.archives.gov/id/7284451</t>
  </si>
  <si>
    <t>Volume 25 of 67</t>
  </si>
  <si>
    <t>Jamestown-vol025of067</t>
  </si>
  <si>
    <t>http://catalog.archives.gov/id/7284452</t>
  </si>
  <si>
    <t>Volume 26 of 67</t>
  </si>
  <si>
    <t>Jamestown-vol026of067</t>
  </si>
  <si>
    <t>07/01/1868</t>
  </si>
  <si>
    <t>08/13/1868</t>
  </si>
  <si>
    <t>http://catalog.archives.gov/id/7284453</t>
  </si>
  <si>
    <t>Volume 27 of 67</t>
  </si>
  <si>
    <t>Jamestown-vol027of067</t>
  </si>
  <si>
    <t>http://catalog.archives.gov/id/7284454</t>
  </si>
  <si>
    <t>Volume 28 of 67</t>
  </si>
  <si>
    <t>Jamestown-vol028of067</t>
  </si>
  <si>
    <t>01/25/1869</t>
  </si>
  <si>
    <t>06/30/1869</t>
  </si>
  <si>
    <t>http://catalog.archives.gov/id/7284455</t>
  </si>
  <si>
    <t>Volume 29 of 67</t>
  </si>
  <si>
    <t>Jamestown-vol029of067</t>
  </si>
  <si>
    <t>http://catalog.archives.gov/id/7284456</t>
  </si>
  <si>
    <t>Volume 30 of 67</t>
  </si>
  <si>
    <t>Jamestown-vol030of067</t>
  </si>
  <si>
    <t>07/01/1869</t>
  </si>
  <si>
    <t>12/31/1869</t>
  </si>
  <si>
    <t>http://catalog.archives.gov/id/7284457</t>
  </si>
  <si>
    <t>Volume 31 of 67</t>
  </si>
  <si>
    <t>Jamestown-vol031of067</t>
  </si>
  <si>
    <t>http://catalog.archives.gov/id/7284458</t>
  </si>
  <si>
    <t>Volume 32 of 67</t>
  </si>
  <si>
    <t>Jamestown-vol032of067</t>
  </si>
  <si>
    <t>01/01/1870</t>
  </si>
  <si>
    <t>06/30/1870</t>
  </si>
  <si>
    <t>http://catalog.archives.gov/id/7284459</t>
  </si>
  <si>
    <t>Volume 33 of 67</t>
  </si>
  <si>
    <t>Jamestown-vol033of067</t>
  </si>
  <si>
    <t>http://catalog.archives.gov/id/7284460</t>
  </si>
  <si>
    <t>Volume 34 of 67</t>
  </si>
  <si>
    <t>Jamestown-vol034of067</t>
  </si>
  <si>
    <t>07/01/1870</t>
  </si>
  <si>
    <t>12/31/1870</t>
  </si>
  <si>
    <t>http://catalog.archives.gov/id/7284461</t>
  </si>
  <si>
    <t>Volume 35 of 67</t>
  </si>
  <si>
    <t>Jamestown-vol035of067</t>
  </si>
  <si>
    <t>http://catalog.archives.gov/id/7284462</t>
  </si>
  <si>
    <t>Volume 36 of 67</t>
  </si>
  <si>
    <t>Jamestown-vol036of067</t>
  </si>
  <si>
    <t>01/01/1871</t>
  </si>
  <si>
    <t>06/16/1871</t>
  </si>
  <si>
    <t>http://catalog.archives.gov/id/7284463</t>
  </si>
  <si>
    <t>Volume 37 of 67</t>
  </si>
  <si>
    <t>Jamestown-vol037of067</t>
  </si>
  <si>
    <t>06/30/1871</t>
  </si>
  <si>
    <t>http://catalog.archives.gov/id/7284464</t>
  </si>
  <si>
    <t>Volume 38 of 67</t>
  </si>
  <si>
    <t>Jamestown-vol038of067</t>
  </si>
  <si>
    <t>03/16/1876</t>
  </si>
  <si>
    <t>09/30/1876</t>
  </si>
  <si>
    <t>http://catalog.archives.gov/id/7284465</t>
  </si>
  <si>
    <t>Volume 39 of 67</t>
  </si>
  <si>
    <t>Jamestown-vol039of067</t>
  </si>
  <si>
    <t>10/01/1876</t>
  </si>
  <si>
    <t>04/17/1877</t>
  </si>
  <si>
    <t>http://catalog.archives.gov/id/7284466</t>
  </si>
  <si>
    <t>Volume 40 of 67</t>
  </si>
  <si>
    <t>Jamestown-vol040of067</t>
  </si>
  <si>
    <t>06/01/1877</t>
  </si>
  <si>
    <t>03/09/1878</t>
  </si>
  <si>
    <t>http://catalog.archives.gov/id/7284467</t>
  </si>
  <si>
    <t>Volume 41 of 67</t>
  </si>
  <si>
    <t>Jamestown-vol041of067</t>
  </si>
  <si>
    <t>05/08/1879</t>
  </si>
  <si>
    <t>11/12/1879</t>
  </si>
  <si>
    <t>http://catalog.archives.gov/id/7284468</t>
  </si>
  <si>
    <t>Volume 42 of 67</t>
  </si>
  <si>
    <t>Jamestown-vol042of067</t>
  </si>
  <si>
    <t>11/13/1879</t>
  </si>
  <si>
    <t>05/30/1880</t>
  </si>
  <si>
    <t>http://catalog.archives.gov/id/7284469</t>
  </si>
  <si>
    <t>Volume 43 of 67</t>
  </si>
  <si>
    <t>Jamestown-vol043of067</t>
  </si>
  <si>
    <t>05/31/1880</t>
  </si>
  <si>
    <t>12/12/1880</t>
  </si>
  <si>
    <t>http://catalog.archives.gov/id/7284470</t>
  </si>
  <si>
    <t>Volume 44 of 67</t>
  </si>
  <si>
    <t>Jamestown-vol044of067</t>
  </si>
  <si>
    <t>12/13/1880</t>
  </si>
  <si>
    <t>06/16/1881</t>
  </si>
  <si>
    <t>http://catalog.archives.gov/id/7284471</t>
  </si>
  <si>
    <t>Volume 45 of 67</t>
  </si>
  <si>
    <t>Jamestown-vol045of067</t>
  </si>
  <si>
    <t>06/17/1881</t>
  </si>
  <si>
    <t>09/21/1881</t>
  </si>
  <si>
    <t>http://catalog.archives.gov/id/7284472</t>
  </si>
  <si>
    <t>Volume 46 of 67</t>
  </si>
  <si>
    <t>Jamestown-vol046of067</t>
  </si>
  <si>
    <t>02/14/1882</t>
  </si>
  <si>
    <t>08/20/1882</t>
  </si>
  <si>
    <t>http://catalog.archives.gov/id/7284473</t>
  </si>
  <si>
    <t>Volume 47 of 67</t>
  </si>
  <si>
    <t>Jamestown-vol047of067</t>
  </si>
  <si>
    <t>08/31/1882</t>
  </si>
  <si>
    <t>http://catalog.archives.gov/id/7284474</t>
  </si>
  <si>
    <t>Volume 48 of 67</t>
  </si>
  <si>
    <t>Jamestown-vol048of067</t>
  </si>
  <si>
    <t>08/21/1882</t>
  </si>
  <si>
    <t>02/12/1883</t>
  </si>
  <si>
    <t>http://catalog.archives.gov/id/7284475</t>
  </si>
  <si>
    <t>Volume 49 of 67</t>
  </si>
  <si>
    <t>Jamestown-vol049of067</t>
  </si>
  <si>
    <t>09/01/1882</t>
  </si>
  <si>
    <t>09/14/1882</t>
  </si>
  <si>
    <t>http://catalog.archives.gov/id/7284476</t>
  </si>
  <si>
    <t>Volume 50 of 67</t>
  </si>
  <si>
    <t>Jamestown-vol050of067</t>
  </si>
  <si>
    <t>02/13/1883</t>
  </si>
  <si>
    <t>08/18/1883</t>
  </si>
  <si>
    <t>http://catalog.archives.gov/id/7284477</t>
  </si>
  <si>
    <t>Volume 51 of 67</t>
  </si>
  <si>
    <t>Jamestown-vol051of067</t>
  </si>
  <si>
    <t>08/19/1883</t>
  </si>
  <si>
    <t>02/17/1884</t>
  </si>
  <si>
    <t>http://catalog.archives.gov/id/7284478</t>
  </si>
  <si>
    <t>Volume 52 of 67</t>
  </si>
  <si>
    <t>Jamestown-vol052of067</t>
  </si>
  <si>
    <t>02/18/1884</t>
  </si>
  <si>
    <t>08/24/1884</t>
  </si>
  <si>
    <t>http://catalog.archives.gov/id/7284479</t>
  </si>
  <si>
    <t>Volume 53 of 67</t>
  </si>
  <si>
    <t>Jamestown-vol053of067</t>
  </si>
  <si>
    <t>08/25/1884</t>
  </si>
  <si>
    <t>02/25/1885</t>
  </si>
  <si>
    <t>http://catalog.archives.gov/id/7284480</t>
  </si>
  <si>
    <t>Volume 54 of 67</t>
  </si>
  <si>
    <t>Jamestown-vol054of067</t>
  </si>
  <si>
    <t>02/26/1885</t>
  </si>
  <si>
    <t>09/03/1885</t>
  </si>
  <si>
    <t>http://catalog.archives.gov/id/7284481</t>
  </si>
  <si>
    <t>Volume 55 of 67</t>
  </si>
  <si>
    <t>Jamestown-vol055of067</t>
  </si>
  <si>
    <t>09/04/1885</t>
  </si>
  <si>
    <t>03/12/1886</t>
  </si>
  <si>
    <t>http://catalog.archives.gov/id/7284482</t>
  </si>
  <si>
    <t>Volume 56 of 67</t>
  </si>
  <si>
    <t>Jamestown-vol056of067</t>
  </si>
  <si>
    <t>03/13/1886</t>
  </si>
  <si>
    <t>09/15/1886</t>
  </si>
  <si>
    <t>http://catalog.archives.gov/id/7284483</t>
  </si>
  <si>
    <t>Volume 57 of 67</t>
  </si>
  <si>
    <t>Jamestown-vol057of067</t>
  </si>
  <si>
    <t>09/16/1886</t>
  </si>
  <si>
    <t>03/24/1887</t>
  </si>
  <si>
    <t>http://catalog.archives.gov/id/7284484</t>
  </si>
  <si>
    <t>Volume 58 of 67</t>
  </si>
  <si>
    <t>Jamestown-vol058of067</t>
  </si>
  <si>
    <t>03/25/1887</t>
  </si>
  <si>
    <t>09/24/1887</t>
  </si>
  <si>
    <t>http://catalog.archives.gov/id/7284485</t>
  </si>
  <si>
    <t>Volume 59 of 67</t>
  </si>
  <si>
    <t>Jamestown-vol059of067</t>
  </si>
  <si>
    <t>09/25/1887</t>
  </si>
  <si>
    <t>03/24/1888</t>
  </si>
  <si>
    <t>http://catalog.archives.gov/id/7284486</t>
  </si>
  <si>
    <t>Volume 60 of 67</t>
  </si>
  <si>
    <t>Jamestown-vol060of067</t>
  </si>
  <si>
    <t>03/25/1888</t>
  </si>
  <si>
    <t>08/31/1888</t>
  </si>
  <si>
    <t>http://catalog.archives.gov/id/7284487</t>
  </si>
  <si>
    <t>Volume 61 of 67</t>
  </si>
  <si>
    <t>Jamestown-vol061of067</t>
  </si>
  <si>
    <t>04/13/1889</t>
  </si>
  <si>
    <t>10/12/1889</t>
  </si>
  <si>
    <t>http://catalog.archives.gov/id/7284488</t>
  </si>
  <si>
    <t>Volume 62 of 67</t>
  </si>
  <si>
    <t>Jamestown-vol062of067</t>
  </si>
  <si>
    <t>10/13/1889</t>
  </si>
  <si>
    <t>04/13/1890</t>
  </si>
  <si>
    <t>http://catalog.archives.gov/id/7284489</t>
  </si>
  <si>
    <t>Volume 63 of 67</t>
  </si>
  <si>
    <t>Jamestown-vol063of067</t>
  </si>
  <si>
    <t>10/12/1890</t>
  </si>
  <si>
    <t>http://catalog.archives.gov/id/7284490</t>
  </si>
  <si>
    <t>Volume 64 of 67</t>
  </si>
  <si>
    <t>Jamestown-vol064of067</t>
  </si>
  <si>
    <t>10/13/1890</t>
  </si>
  <si>
    <t>04/22/1891</t>
  </si>
  <si>
    <t>http://catalog.archives.gov/id/7284491</t>
  </si>
  <si>
    <t>Volume 65 of 67</t>
  </si>
  <si>
    <t>Jamestown-vol065of067</t>
  </si>
  <si>
    <t>04/23/1891</t>
  </si>
  <si>
    <t>10/25/1891</t>
  </si>
  <si>
    <t>http://catalog.archives.gov/id/7284492</t>
  </si>
  <si>
    <t>Volume 66 of 67</t>
  </si>
  <si>
    <t>Jamestown-vol066of067</t>
  </si>
  <si>
    <t>10/26/1891</t>
  </si>
  <si>
    <t>04/28/1892</t>
  </si>
  <si>
    <t>http://catalog.archives.gov/id/7284493</t>
  </si>
  <si>
    <t>Volume 67 of 67</t>
  </si>
  <si>
    <t>Jamestown-vol067of067</t>
  </si>
  <si>
    <t>04/29/1892</t>
  </si>
  <si>
    <t>http://catalog.archives.gov/id/7284494</t>
  </si>
  <si>
    <t>Jeannette</t>
  </si>
  <si>
    <t>Volume 1 of 4</t>
  </si>
  <si>
    <t>Jeannette-vol001of004</t>
  </si>
  <si>
    <t>06/25/1879</t>
  </si>
  <si>
    <t>01/09/1880</t>
  </si>
  <si>
    <t>http://catalog.archives.gov/id/6919191</t>
  </si>
  <si>
    <t>Volume 2 of 4</t>
  </si>
  <si>
    <t>Jeannette-vol002of004</t>
  </si>
  <si>
    <t>01/10/1880</t>
  </si>
  <si>
    <t>07/28/1880</t>
  </si>
  <si>
    <t>http://catalog.archives.gov/id/6919192</t>
  </si>
  <si>
    <t>Volume 3 of 4</t>
  </si>
  <si>
    <t>Jeannette-vol003of004</t>
  </si>
  <si>
    <t>07/29/1880</t>
  </si>
  <si>
    <t>02/14/1881</t>
  </si>
  <si>
    <t>http://catalog.archives.gov/id/6919193</t>
  </si>
  <si>
    <t>Volume 4 of 4</t>
  </si>
  <si>
    <t>Jeannette-vol004of004</t>
  </si>
  <si>
    <t>02/15/1881</t>
  </si>
  <si>
    <t>06/10/1881</t>
  </si>
  <si>
    <t>http://catalog.archives.gov/id/6919194</t>
  </si>
  <si>
    <t>Monaghan (DD-354)</t>
  </si>
  <si>
    <t>24</t>
  </si>
  <si>
    <t>Box 6296</t>
  </si>
  <si>
    <t>Monaghan-DD-354-1941-01</t>
  </si>
  <si>
    <t>Monaghan-DD-354-1941-02</t>
  </si>
  <si>
    <t>Monaghan-DD-354-1941-03</t>
  </si>
  <si>
    <t>Box 6297</t>
  </si>
  <si>
    <t>Monaghan-DD-354-1941-04</t>
  </si>
  <si>
    <t>Monaghan-DD-354-1941-05</t>
  </si>
  <si>
    <t>Monaghan-DD-354-1941-06</t>
  </si>
  <si>
    <t>Monaghan-DD-354-1941-07</t>
  </si>
  <si>
    <t>Monaghan-DD-354-1941-08</t>
  </si>
  <si>
    <t>Monaghan-DD-354-1941-09</t>
  </si>
  <si>
    <t>Monaghan-DD-354-1941-10</t>
  </si>
  <si>
    <t>Monaghan-DD-354-1941-11</t>
  </si>
  <si>
    <t>Monaghan-DD-354-1941-12</t>
  </si>
  <si>
    <t>Monaghan-DD-354-1942-01</t>
  </si>
  <si>
    <t>Monaghan-DD-354-1942-02</t>
  </si>
  <si>
    <t>Monaghan-DD-354-1942-03</t>
  </si>
  <si>
    <t>Monaghan-DD-354-1942-04</t>
  </si>
  <si>
    <t>Box 6298</t>
  </si>
  <si>
    <t>Monaghan-DD-354-1942-05</t>
  </si>
  <si>
    <t>Monaghan-DD-354-1942-06</t>
  </si>
  <si>
    <t>Monaghan-DD-354-1942-07</t>
  </si>
  <si>
    <t>Monaghan-DD-354-1942-08</t>
  </si>
  <si>
    <t>Monaghan-DD-354-1942-09</t>
  </si>
  <si>
    <t>Monaghan-DD-354-1942-10</t>
  </si>
  <si>
    <t>Monaghan-DD-354-1942-11</t>
  </si>
  <si>
    <t>Box 6299</t>
  </si>
  <si>
    <t>Monaghan-DD-354-1942-12</t>
  </si>
  <si>
    <t>Monaghan-DD-354-1943-01</t>
  </si>
  <si>
    <t>Monaghan-DD-354-1943-02</t>
  </si>
  <si>
    <t>Monaghan-DD-354-1943-03</t>
  </si>
  <si>
    <t>Monaghan-DD-354-1943-04</t>
  </si>
  <si>
    <t>Monaghan-DD-354-1943-05</t>
  </si>
  <si>
    <t>Monaghan-DD-354-1943-06</t>
  </si>
  <si>
    <t>Monaghan-DD-354-1943-07</t>
  </si>
  <si>
    <t>Monaghan-DD-354-1943-08</t>
  </si>
  <si>
    <t>Monaghan-DD-354-1943-09</t>
  </si>
  <si>
    <t>Monaghan-DD-354-1943-10</t>
  </si>
  <si>
    <t>Box 6300</t>
  </si>
  <si>
    <t>Monaghan-DD-354-1943-11</t>
  </si>
  <si>
    <t>Monaghan-DD-354-1943-12</t>
  </si>
  <si>
    <t>Monaghan-DD-354-1944-01</t>
  </si>
  <si>
    <t>Monaghan-DD-354-1944-02</t>
  </si>
  <si>
    <t>Monaghan-DD-354-1944-03</t>
  </si>
  <si>
    <t>Monaghan-DD-354-1944-04</t>
  </si>
  <si>
    <t>Monaghan-DD-354-1944-05</t>
  </si>
  <si>
    <t>Monaghan-DD-354-1944-06</t>
  </si>
  <si>
    <t>Box 6301</t>
  </si>
  <si>
    <t>Monaghan-DD-354-1944-07</t>
  </si>
  <si>
    <t>Monaghan-DD-354-1944-08</t>
  </si>
  <si>
    <t>Monaghan-DD-354-1944-09</t>
  </si>
  <si>
    <t>Monaghan-DD-354-1944-10</t>
  </si>
  <si>
    <t>Monaghan-DD-354-1944-11</t>
  </si>
  <si>
    <t>Pennsylvania (BB-38)</t>
  </si>
  <si>
    <t>Box 7116</t>
  </si>
  <si>
    <t>Pennsylvania-BB-38-1941-01</t>
  </si>
  <si>
    <t>http://catalog.archives.gov/id/17301530</t>
  </si>
  <si>
    <t>Pennsylvania-BB-38-1941-02</t>
  </si>
  <si>
    <t>http://catalog.archives.gov/id/17301632</t>
  </si>
  <si>
    <t>Pennsylvania-BB-38-1941-03</t>
  </si>
  <si>
    <t>http://catalog.archives.gov/id/17301744</t>
  </si>
  <si>
    <t>Pennsylvania-BB-38-1941-04</t>
  </si>
  <si>
    <t>http://catalog.archives.gov/id/17301847</t>
  </si>
  <si>
    <t>Pennsylvania-BB-38-1941-05</t>
  </si>
  <si>
    <t>http://catalog.archives.gov/id/17301942</t>
  </si>
  <si>
    <t>Pennsylvania-BB-38-1941-06</t>
  </si>
  <si>
    <t>http://catalog.archives.gov/id/17302037</t>
  </si>
  <si>
    <t>Pennsylvania-BB-38-1941-07</t>
  </si>
  <si>
    <t>http://catalog.archives.gov/id/17302127</t>
  </si>
  <si>
    <t>Pennsylvania-BB-38-1941-08</t>
  </si>
  <si>
    <t>http://catalog.archives.gov/id/17302224</t>
  </si>
  <si>
    <t>Pennsylvania-BB-38-1941-09</t>
  </si>
  <si>
    <t>http://catalog.archives.gov/id/17302318</t>
  </si>
  <si>
    <t>Pennsylvania-BB-38-1941-10</t>
  </si>
  <si>
    <t>http://catalog.archives.gov/id/17302426</t>
  </si>
  <si>
    <t>Pennsylvania-BB-38-1941-11</t>
  </si>
  <si>
    <t>http://catalog.archives.gov/id/17302531</t>
  </si>
  <si>
    <t>Pennsylvania-BB-38-1941-12</t>
  </si>
  <si>
    <t>http://catalog.archives.gov/id/17302609</t>
  </si>
  <si>
    <t>Pennsylvania-BB-38-1942-01</t>
  </si>
  <si>
    <t>http://catalog.archives.gov/id/17302696</t>
  </si>
  <si>
    <t>Pennsylvania-BB-38-1942-02</t>
  </si>
  <si>
    <t>http://catalog.archives.gov/id/17302775</t>
  </si>
  <si>
    <t>Box 7117</t>
  </si>
  <si>
    <t>Pennsylvania-BB-38-1942-03</t>
  </si>
  <si>
    <t>http://catalog.archives.gov/id/17302873</t>
  </si>
  <si>
    <t>Pennsylvania-BB-38-1942-04</t>
  </si>
  <si>
    <t>http://catalog.archives.gov/id/17302967</t>
  </si>
  <si>
    <t>Pennsylvania-BB-38-1942-05</t>
  </si>
  <si>
    <t>http://catalog.archives.gov/id/17303067</t>
  </si>
  <si>
    <t>Pennsylvania-BB-38-1942-06</t>
  </si>
  <si>
    <t>http://catalog.archives.gov/id/17303143</t>
  </si>
  <si>
    <t>Pennsylvania-BB-38-1942-07</t>
  </si>
  <si>
    <t>http://catalog.archives.gov/id/17303240</t>
  </si>
  <si>
    <t>Pennsylvania-BB-38-1942-08</t>
  </si>
  <si>
    <t>http://catalog.archives.gov/id/17303321</t>
  </si>
  <si>
    <t>Pennsylvania-BB-38-1942-09</t>
  </si>
  <si>
    <t>http://catalog.archives.gov/id/17303404</t>
  </si>
  <si>
    <t>Pennsylvania-BB-38-1942-10</t>
  </si>
  <si>
    <t>http://catalog.archives.gov/id/17303520</t>
  </si>
  <si>
    <t>Box 7118</t>
  </si>
  <si>
    <t>Pennsylvania-BB-38-1942-11</t>
  </si>
  <si>
    <t>http://catalog.archives.gov/id/17303624</t>
  </si>
  <si>
    <t>Pennsylvania-BB-38-1942-12</t>
  </si>
  <si>
    <t>http://catalog.archives.gov/id/17303789</t>
  </si>
  <si>
    <t>Pennsylvania-BB-38-1943-01</t>
  </si>
  <si>
    <t>http://catalog.archives.gov/id/17303955</t>
  </si>
  <si>
    <t>Pennsylvania-BB-38-1943-02</t>
  </si>
  <si>
    <t>http://catalog.archives.gov/id/17304080</t>
  </si>
  <si>
    <t>Pennsylvania-BB-38-1943-03</t>
  </si>
  <si>
    <t>http://catalog.archives.gov/id/17304215</t>
  </si>
  <si>
    <t>Pennsylvania-BB-38-1943-04</t>
  </si>
  <si>
    <t>http://catalog.archives.gov/id/17304344</t>
  </si>
  <si>
    <t>Pennsylvania-BB-38-1943-05</t>
  </si>
  <si>
    <t>http://catalog.archives.gov/id/17304476</t>
  </si>
  <si>
    <t>Pennsylvania-BB-38-1943-06</t>
  </si>
  <si>
    <t>http://catalog.archives.gov/id/17304574</t>
  </si>
  <si>
    <t>Box 7119</t>
  </si>
  <si>
    <t>Pennsylvania-BB-38-1943-07</t>
  </si>
  <si>
    <t>http://catalog.archives.gov/id/17304655</t>
  </si>
  <si>
    <t>Pennsylvania-BB-38-1943-08</t>
  </si>
  <si>
    <t>http://catalog.archives.gov/id/17304728</t>
  </si>
  <si>
    <t>Pennsylvania-BB-38-1943-09</t>
  </si>
  <si>
    <t>http://catalog.archives.gov/id/17304801</t>
  </si>
  <si>
    <t>Pennsylvania-BB-38-1943-10</t>
  </si>
  <si>
    <t>http://catalog.archives.gov/id/17304872</t>
  </si>
  <si>
    <t>Pennsylvania-BB-38-1943-11</t>
  </si>
  <si>
    <t>http://catalog.archives.gov/id/17304939</t>
  </si>
  <si>
    <t>Pennsylvania-BB-38-1943-12</t>
  </si>
  <si>
    <t>http://catalog.archives.gov/id/17305194</t>
  </si>
  <si>
    <t>Box 7120</t>
  </si>
  <si>
    <t>Pennsylvania-BB-38-1944-01</t>
  </si>
  <si>
    <t>http://catalog.archives.gov/id/17305311</t>
  </si>
  <si>
    <t>Pennsylvania-BB-38-1944-02</t>
  </si>
  <si>
    <t>http://catalog.archives.gov/id/17305421</t>
  </si>
  <si>
    <t>Pennsylvania-BB-38-1944-03</t>
  </si>
  <si>
    <t>http://catalog.archives.gov/id/17305502</t>
  </si>
  <si>
    <t>Pennsylvania-BB-38-1944-04</t>
  </si>
  <si>
    <t>http://catalog.archives.gov/id/17305569</t>
  </si>
  <si>
    <t>Pennsylvania-BB-38-1944-05</t>
  </si>
  <si>
    <t>http://catalog.archives.gov/id/17305659</t>
  </si>
  <si>
    <t>Pennsylvania-BB-38-1944-06</t>
  </si>
  <si>
    <t>http://catalog.archives.gov/id/17305757</t>
  </si>
  <si>
    <t>Pennsylvania-BB-38-1944-07</t>
  </si>
  <si>
    <t>http://catalog.archives.gov/id/17305848</t>
  </si>
  <si>
    <t>Pennsylvania-BB-38-1944-08</t>
  </si>
  <si>
    <t>http://catalog.archives.gov/id/17305924</t>
  </si>
  <si>
    <t>Pennsylvania-BB-38-1944-09</t>
  </si>
  <si>
    <t>http://catalog.archives.gov/id/17306004</t>
  </si>
  <si>
    <t>Pennsylvania-BB-38-1944-10</t>
  </si>
  <si>
    <t>http://catalog.archives.gov/id/17306097</t>
  </si>
  <si>
    <t>Box 7121</t>
  </si>
  <si>
    <t>Pennsylvania-BB-38-1944-11</t>
  </si>
  <si>
    <t>http://catalog.archives.gov/id/17306182</t>
  </si>
  <si>
    <t>Pennsylvania-BB-38-1944-12</t>
  </si>
  <si>
    <t>http://catalog.archives.gov/id/17306258</t>
  </si>
  <si>
    <t>Pennsylvania-BB-38-1945-01</t>
  </si>
  <si>
    <t>http://catalog.archives.gov/id/17306349</t>
  </si>
  <si>
    <t>Pennsylvania-BB-38-1945-02</t>
  </si>
  <si>
    <t>http://catalog.archives.gov/id/17306420</t>
  </si>
  <si>
    <t>Pennsylvania-BB-38-1945-03</t>
  </si>
  <si>
    <t>http://catalog.archives.gov/id/17306505</t>
  </si>
  <si>
    <t>Pennsylvania-BB-38-1945-04</t>
  </si>
  <si>
    <t>http://catalog.archives.gov/id/17306612</t>
  </si>
  <si>
    <t>Pennsylvania-BB-38-1945-05</t>
  </si>
  <si>
    <t>http://catalog.archives.gov/id/17306735</t>
  </si>
  <si>
    <t>Pennsylvania-BB-38-1945-06</t>
  </si>
  <si>
    <t>http://catalog.archives.gov/id/17306852</t>
  </si>
  <si>
    <t>Pennsylvania-BB-38-1945-07</t>
  </si>
  <si>
    <t>http://catalog.archives.gov/id/17306961</t>
  </si>
  <si>
    <t>Pennsylvania-BB-38-1945-08</t>
  </si>
  <si>
    <t>http://catalog.archives.gov/id/17307044</t>
  </si>
  <si>
    <t>Pennsylvania-BB-38-1945-09</t>
  </si>
  <si>
    <t>http://catalog.archives.gov/id/17307115</t>
  </si>
  <si>
    <t>Pennsylvania-BB-38-1945-10</t>
  </si>
  <si>
    <t>http://catalog.archives.gov/id/17307198</t>
  </si>
  <si>
    <t>Box 7122</t>
  </si>
  <si>
    <t>Pennsylvania-BB-38-1945-11</t>
  </si>
  <si>
    <t>http://catalog.archives.gov/id/17307293</t>
  </si>
  <si>
    <t>Pennsylvania-BB-38-1945-12</t>
  </si>
  <si>
    <t>http://catalog.archives.gov/id/17307366</t>
  </si>
  <si>
    <t>Pennsylvania-BB-38-1946-01</t>
  </si>
  <si>
    <t>http://catalog.archives.gov/id/17307438</t>
  </si>
  <si>
    <t>Pennsylvania-BB-38-1946-02</t>
  </si>
  <si>
    <t>http://catalog.archives.gov/id/17307513</t>
  </si>
  <si>
    <t>Pennsylvania-BB-38-1946-03</t>
  </si>
  <si>
    <t>http://catalog.archives.gov/id/17307594</t>
  </si>
  <si>
    <t>Pennsylvania-BB-38-1946-04</t>
  </si>
  <si>
    <t>http://catalog.archives.gov/id/17307668</t>
  </si>
  <si>
    <t>Pennsylvania-BB-38-1946-05</t>
  </si>
  <si>
    <t>http://catalog.archives.gov/id/17307736</t>
  </si>
  <si>
    <t>Pennsylvania-BB-38-1946-06</t>
  </si>
  <si>
    <t>http://catalog.archives.gov/id/17307806</t>
  </si>
  <si>
    <t>Pennsylvania-BB-38-1946-07</t>
  </si>
  <si>
    <t>http://catalog.archives.gov/id/17307868</t>
  </si>
  <si>
    <t>Pennsylvania-BB-38-1946-08</t>
  </si>
  <si>
    <t>http://catalog.archives.gov/id/17307890</t>
  </si>
  <si>
    <t>Polaris</t>
  </si>
  <si>
    <t>Polaris-1871</t>
  </si>
  <si>
    <t>06/10/1871</t>
  </si>
  <si>
    <t>12/31/1871</t>
  </si>
  <si>
    <t>Polaris-1872</t>
  </si>
  <si>
    <t>01/01/1872</t>
  </si>
  <si>
    <t>05/20/1872</t>
  </si>
  <si>
    <t>Portland (CA-33)</t>
  </si>
  <si>
    <t>Box 7422</t>
  </si>
  <si>
    <t>Portland-CA-33-1941-07</t>
  </si>
  <si>
    <t>Portland-CA-33-1941-08</t>
  </si>
  <si>
    <t>Portland-CA-33-1941-09</t>
  </si>
  <si>
    <t>Portland-CA-33-1941-10</t>
  </si>
  <si>
    <t>Portland-CA-33-1941-11</t>
  </si>
  <si>
    <t>Portland-CA-33-1941-12</t>
  </si>
  <si>
    <t>Portland-CA-33-1942-01</t>
  </si>
  <si>
    <t>Portland-CA-33-1942-02</t>
  </si>
  <si>
    <t>Portland-CA-33-1942-03</t>
  </si>
  <si>
    <t>Portland-CA-33-1942-04</t>
  </si>
  <si>
    <t>Portland-CA-33-1942-05</t>
  </si>
  <si>
    <t>Box 7423</t>
  </si>
  <si>
    <t>Portland-CA-33-1942-06</t>
  </si>
  <si>
    <t>Portland-CA-33-1942-07</t>
  </si>
  <si>
    <t>Portland-CA-33-1942-08</t>
  </si>
  <si>
    <t>Portland-CA-33-1942-09</t>
  </si>
  <si>
    <t>Portland-CA-33-1942-10</t>
  </si>
  <si>
    <t>Portland-CA-33-1942-11</t>
  </si>
  <si>
    <t>Portland-CA-33-1942-12</t>
  </si>
  <si>
    <t>Portland-CA-33-1943-01</t>
  </si>
  <si>
    <t>Box 7424</t>
  </si>
  <si>
    <t>Portland-CA-33-1943-02</t>
  </si>
  <si>
    <t>Portland-CA-33-1943-03</t>
  </si>
  <si>
    <t>Portland-CA-33-1943-04</t>
  </si>
  <si>
    <t>Portland-CA-33-1943-05</t>
  </si>
  <si>
    <t>Portland-CA-33-1943-06</t>
  </si>
  <si>
    <t>Portland-CA-33-1943-07</t>
  </si>
  <si>
    <t>Portland-CA-33-1943-08</t>
  </si>
  <si>
    <t>Box 7425</t>
  </si>
  <si>
    <t>Portland-CA-33-1943-09</t>
  </si>
  <si>
    <t>Portland-CA-33-1943-10</t>
  </si>
  <si>
    <t>Portland-CA-33-1943-11</t>
  </si>
  <si>
    <t>Portland-CA-33-1943-12</t>
  </si>
  <si>
    <t>Portland-CA-33-1944-01</t>
  </si>
  <si>
    <t>Portland-CA-33-1944-02</t>
  </si>
  <si>
    <t>Box 7426</t>
  </si>
  <si>
    <t>Portland-CA-33-1944-03</t>
  </si>
  <si>
    <t>Portland-CA-33-1944-04</t>
  </si>
  <si>
    <t>Portland-CA-33-1944-05</t>
  </si>
  <si>
    <t>Portland-CA-33-1944-06</t>
  </si>
  <si>
    <t>Portland-CA-33-1944-07</t>
  </si>
  <si>
    <t>Portland-CA-33-1944-08</t>
  </si>
  <si>
    <t>Portland-CA-33-1944-09</t>
  </si>
  <si>
    <t>Portland-CA-33-1944-10</t>
  </si>
  <si>
    <t>Box 7427</t>
  </si>
  <si>
    <t>Portland-CA-33-1944-11</t>
  </si>
  <si>
    <t>Portland-CA-33-1944-12</t>
  </si>
  <si>
    <t>Portland-CA-33-1945-01</t>
  </si>
  <si>
    <t>Portland-CA-33-1945-02</t>
  </si>
  <si>
    <t>Portland-CA-33-1945-03</t>
  </si>
  <si>
    <t>Portland-CA-33-1945-04</t>
  </si>
  <si>
    <t>Portland-CA-33-1945-05</t>
  </si>
  <si>
    <t>Portland-CA-33-1945-06</t>
  </si>
  <si>
    <t>Portland-CA-33-1945-07</t>
  </si>
  <si>
    <t>Portland-CA-33-1945-08</t>
  </si>
  <si>
    <t>Portland-CA-33-1945-09</t>
  </si>
  <si>
    <t>Portland-CA-33-1945-10</t>
  </si>
  <si>
    <t>Box 7428</t>
  </si>
  <si>
    <t>Portland-CA-33-1945-11</t>
  </si>
  <si>
    <t>Portland-CA-33-1945-12</t>
  </si>
  <si>
    <t>Portland-CA-33-1946-01</t>
  </si>
  <si>
    <t>Portland-CA-33-1946-02</t>
  </si>
  <si>
    <t>Portland-CA-33-1946-03</t>
  </si>
  <si>
    <t>Portland-CA-33-1946-04</t>
  </si>
  <si>
    <t>Portland-CA-33-1946-05</t>
  </si>
  <si>
    <t>Portland-CA-33-1946-06</t>
  </si>
  <si>
    <t>Portland-CA-33-1946-07</t>
  </si>
  <si>
    <t>Rescue</t>
  </si>
  <si>
    <t>Rescue-1850-1851</t>
  </si>
  <si>
    <t>10/08/1851</t>
  </si>
  <si>
    <t>Richmond (CL-9)</t>
  </si>
  <si>
    <t>Box 7988</t>
  </si>
  <si>
    <t>Richmond-CL-9-1941-01</t>
  </si>
  <si>
    <t>Richmond-CL-9-1941-02</t>
  </si>
  <si>
    <t>Richmond-CL-9-1941-03</t>
  </si>
  <si>
    <t>Richmond-CL-9-1941-04</t>
  </si>
  <si>
    <t>Richmond-CL-9-1941-05</t>
  </si>
  <si>
    <t>Richmond-CL-9-1941-06</t>
  </si>
  <si>
    <t>Box 7989</t>
  </si>
  <si>
    <t>Richmond-CL-9-1941-07</t>
  </si>
  <si>
    <t>Richmond-CL-9-1941-08</t>
  </si>
  <si>
    <t>Richmond-CL-9-1941-09</t>
  </si>
  <si>
    <t>Richmond-CL-9-1941-10</t>
  </si>
  <si>
    <t>Richmond-CL-9-1941-11</t>
  </si>
  <si>
    <t>Richmond-CL-9-1941-12</t>
  </si>
  <si>
    <t>Richmond-CL-9-1942-01</t>
  </si>
  <si>
    <t>Richmond-CL-9-1942-02</t>
  </si>
  <si>
    <t>Richmond-CL-9-1942-03</t>
  </si>
  <si>
    <t>Richmond-CL-9-1942-04</t>
  </si>
  <si>
    <t>Richmond-CL-9-1942-05</t>
  </si>
  <si>
    <t>Box 7990</t>
  </si>
  <si>
    <t>Richmond-CL-9-1942-06</t>
  </si>
  <si>
    <t>Richmond-CL-9-1942-07</t>
  </si>
  <si>
    <t>Richmond-CL-9-1942-08</t>
  </si>
  <si>
    <t>Richmond-CL-9-1942-09</t>
  </si>
  <si>
    <t>Richmond-CL-9-1942-10</t>
  </si>
  <si>
    <t>Richmond-CL-9-1942-11</t>
  </si>
  <si>
    <t>Box 7991</t>
  </si>
  <si>
    <t>Richmond-CL-9-1942-12</t>
  </si>
  <si>
    <t>Richmond-CL-9-1943-01</t>
  </si>
  <si>
    <t>Richmond-CL-9-1943-02</t>
  </si>
  <si>
    <t>Richmond-CL-9-1943-03</t>
  </si>
  <si>
    <t>Richmond-CL-9-1943-04</t>
  </si>
  <si>
    <t>Richmond-CL-9-1943-05</t>
  </si>
  <si>
    <t>Richmond-CL-9-1943-06</t>
  </si>
  <si>
    <t>Richmond-CL-9-1943-07</t>
  </si>
  <si>
    <t>Box 7992</t>
  </si>
  <si>
    <t>Richmond-CL-9-1943-08</t>
  </si>
  <si>
    <t>Richmond-CL-9-1943-09</t>
  </si>
  <si>
    <t>Richmond-CL-9-1943-10</t>
  </si>
  <si>
    <t>Richmond-CL-9-1943-11</t>
  </si>
  <si>
    <t>Richmond-CL-9-1943-12</t>
  </si>
  <si>
    <t>Richmond-CL-9-1944-01</t>
  </si>
  <si>
    <t>Richmond-CL-9-1944-02</t>
  </si>
  <si>
    <t>Richmond-CL-9-1944-03</t>
  </si>
  <si>
    <t>Richmond-CL-9-1944-04</t>
  </si>
  <si>
    <t>Box 7993</t>
  </si>
  <si>
    <t>Richmond-CL-9-1944-05</t>
  </si>
  <si>
    <t>Richmond-CL-9-1944-06</t>
  </si>
  <si>
    <t>Richmond-CL-9-1944-07</t>
  </si>
  <si>
    <t>Richmond-CL-9-1944-08</t>
  </si>
  <si>
    <t>Richmond-CL-9-1944-09</t>
  </si>
  <si>
    <t>Richmond-CL-9-1944-10</t>
  </si>
  <si>
    <t>Richmond-CL-9-1944-11</t>
  </si>
  <si>
    <t>Richmond-CL-9-1944-12</t>
  </si>
  <si>
    <t>Richmond-CL-9-1945-01</t>
  </si>
  <si>
    <t>Richmond-CL-9-1945-02</t>
  </si>
  <si>
    <t>Richmond-CL-9-1945-03</t>
  </si>
  <si>
    <t>Richmond-CL-9-1945-04</t>
  </si>
  <si>
    <t>Rodgers</t>
  </si>
  <si>
    <t>Box 1 of 10</t>
  </si>
  <si>
    <t>Rodgers-b001of10</t>
  </si>
  <si>
    <t>05/30/1881</t>
  </si>
  <si>
    <t>11/30/1881</t>
  </si>
  <si>
    <t>23665858</t>
  </si>
  <si>
    <t>http://catalog.archives.gov/id/23665858</t>
  </si>
  <si>
    <t>Salt Lake City (CL-25)</t>
  </si>
  <si>
    <t>Box 8417</t>
  </si>
  <si>
    <t>Salt-Lake-City-CL-25-1941-01</t>
  </si>
  <si>
    <t>Salt-Lake-City-CL-25-1941-02</t>
  </si>
  <si>
    <t>Salt-Lake-City-CL-25-1941-03</t>
  </si>
  <si>
    <t>Salt-Lake-City-CL-25-1941-04</t>
  </si>
  <si>
    <t>Salt-Lake-City-CL-25-1941-05</t>
  </si>
  <si>
    <t>Salt-Lake-City-CL-25-1941-06</t>
  </si>
  <si>
    <t>Box 8418</t>
  </si>
  <si>
    <t>Salt-Lake-City-CL-25-1941-07</t>
  </si>
  <si>
    <t>Salt-Lake-City-CL-25-1941-08</t>
  </si>
  <si>
    <t>Salt-Lake-City-CL-25-1941-09</t>
  </si>
  <si>
    <t>Salt-Lake-City-CL-25-1941-10</t>
  </si>
  <si>
    <t>Salt-Lake-City-CL-25-1941-11</t>
  </si>
  <si>
    <t>Salt-Lake-City-CL-25-1941-12</t>
  </si>
  <si>
    <t>Salt-Lake-City-CL-25-1942-01</t>
  </si>
  <si>
    <t>Salt-Lake-City-CL-25-1942-02</t>
  </si>
  <si>
    <t>Salt-Lake-City-CL-25-1942-03</t>
  </si>
  <si>
    <t>Salt-Lake-City-CL-25-1942-04</t>
  </si>
  <si>
    <t>Salt-Lake-City-CL-25-1942-05</t>
  </si>
  <si>
    <t>Salt-Lake-City-CL-25-1942-06</t>
  </si>
  <si>
    <t>Box 8419</t>
  </si>
  <si>
    <t>Salt-Lake-City-CL-25-1942-07</t>
  </si>
  <si>
    <t>Salt-Lake-City-CL-25-1942-08</t>
  </si>
  <si>
    <t>Salt-Lake-City-CL-25-1942-09</t>
  </si>
  <si>
    <t>Salt-Lake-City-CL-25-1942-10</t>
  </si>
  <si>
    <t>Salt-Lake-City-CL-25-1942-11</t>
  </si>
  <si>
    <t>Salt-Lake-City-CL-25-1942-12</t>
  </si>
  <si>
    <t>Box 8420</t>
  </si>
  <si>
    <t>Salt-Lake-City-CL-25-1943-01</t>
  </si>
  <si>
    <t>Salt-Lake-City-CL-25-1943-02</t>
  </si>
  <si>
    <t>Salt-Lake-City-CL-25-1943-03</t>
  </si>
  <si>
    <t>Salt-Lake-City-CL-25-1943-04</t>
  </si>
  <si>
    <t>Salt-Lake-City-CL-25-1943-05</t>
  </si>
  <si>
    <t>Salt-Lake-City-CL-25-1943-06</t>
  </si>
  <si>
    <t>Salt-Lake-City-CL-25-1943-07</t>
  </si>
  <si>
    <t>Box 8421</t>
  </si>
  <si>
    <t>Salt-Lake-City-CL-25-1943-08</t>
  </si>
  <si>
    <t>Salt-Lake-City-CL-25-1943-09</t>
  </si>
  <si>
    <t>Salt-Lake-City-CL-25-1943-10</t>
  </si>
  <si>
    <t>Salt-Lake-City-CL-25-1943-11</t>
  </si>
  <si>
    <t>Salt-Lake-City-CL-25-1943-12</t>
  </si>
  <si>
    <t>Salt-Lake-City-CL-25-1944-01</t>
  </si>
  <si>
    <t>Box 8422</t>
  </si>
  <si>
    <t>Salt-Lake-City-CL-25-1944-02</t>
  </si>
  <si>
    <t>Salt-Lake-City-CL-25-1944-03</t>
  </si>
  <si>
    <t>Salt-Lake-City-CL-25-1944-04</t>
  </si>
  <si>
    <t>Salt-Lake-City-CL-25-1944-05</t>
  </si>
  <si>
    <t>Salt-Lake-City-CL-25-1944-06</t>
  </si>
  <si>
    <t>Salt-Lake-City-CL-25-1944-07</t>
  </si>
  <si>
    <t>Salt-Lake-City-CL-25-1944-08</t>
  </si>
  <si>
    <t>Salt-Lake-City-CL-25-1944-09</t>
  </si>
  <si>
    <t>Salt-Lake-City-CL-25-1944-10</t>
  </si>
  <si>
    <t>Box 8423</t>
  </si>
  <si>
    <t>Salt-Lake-City-CL-25-1944-11</t>
  </si>
  <si>
    <t>Salt-Lake-City-CL-25-1944-12</t>
  </si>
  <si>
    <t>Salt-Lake-City-CL-25-1945-01</t>
  </si>
  <si>
    <t>Salt-Lake-City-CL-25-1945-02</t>
  </si>
  <si>
    <t>Salt-Lake-City-CL-25-1945-03</t>
  </si>
  <si>
    <t>Salt-Lake-City-CL-25-1945-04</t>
  </si>
  <si>
    <t>Salt-Lake-City-CL-25-1945-05</t>
  </si>
  <si>
    <t>Salt-Lake-City-CL-25-1945-06</t>
  </si>
  <si>
    <t>Salt-Lake-City-CL-25-1945-07</t>
  </si>
  <si>
    <t>Salt-Lake-City-CL-25-1945-08</t>
  </si>
  <si>
    <t>Salt-Lake-City-CL-25-1945-09</t>
  </si>
  <si>
    <t>Salt-Lake-City-CL-25-1945-10</t>
  </si>
  <si>
    <t>Salt-Lake-City-CL-25-1945-11</t>
  </si>
  <si>
    <t>Salt-Lake-City-CL-25-1945-12</t>
  </si>
  <si>
    <t>Box 8424</t>
  </si>
  <si>
    <t>Salt-Lake-City-CL-25-1946-01</t>
  </si>
  <si>
    <t>Salt-Lake-City-CL-25-1946-02</t>
  </si>
  <si>
    <t>Salt-Lake-City-CL-25-1946-03</t>
  </si>
  <si>
    <t>Salt-Lake-City-CL-25-1946-04</t>
  </si>
  <si>
    <t>Salt-Lake-City-CL-25-1946-05</t>
  </si>
  <si>
    <t>Salt-Lake-City-CL-25-1946-06</t>
  </si>
  <si>
    <t>Salt-Lake-City-CL-25-1946-07</t>
  </si>
  <si>
    <t>Salt-Lake-City-CL-25-1946-08</t>
  </si>
  <si>
    <t>Santa Fe (CL-60)</t>
  </si>
  <si>
    <t>b8530</t>
  </si>
  <si>
    <t>Santa-Fe-CL-60-1943-08</t>
  </si>
  <si>
    <t>http://catalog.archives.gov/id/7795098</t>
  </si>
  <si>
    <t>Santa-Fe-CL-60-1943-09</t>
  </si>
  <si>
    <t>http://catalog.archives.gov/id/7795099</t>
  </si>
  <si>
    <t>Santa-Fe-CL-60-1943-10</t>
  </si>
  <si>
    <t>http://catalog.archives.gov/id/7795100</t>
  </si>
  <si>
    <t>Santa-Fe-CL-60-1943-11</t>
  </si>
  <si>
    <t>http://catalog.archives.gov/id/7795101</t>
  </si>
  <si>
    <t>Santa-Fe-CL-60-1943-12</t>
  </si>
  <si>
    <t>http://catalog.archives.gov/id/7795102</t>
  </si>
  <si>
    <t>Santa-Fe-CL-60-1944-01</t>
  </si>
  <si>
    <t>http://catalog.archives.gov/id/7795103</t>
  </si>
  <si>
    <t>Santa-Fe-CL-60-1944-02</t>
  </si>
  <si>
    <t>http://catalog.archives.gov/id/7795104</t>
  </si>
  <si>
    <t>Santa-Fe-CL-60-1944-03</t>
  </si>
  <si>
    <t>http://catalog.archives.gov/id/7795105</t>
  </si>
  <si>
    <t>b8531</t>
  </si>
  <si>
    <t>Santa-Fe-CL-60-1944-04</t>
  </si>
  <si>
    <t>http://catalog.archives.gov/id/7795106</t>
  </si>
  <si>
    <t>Santa-Fe-CL-60-1944-05</t>
  </si>
  <si>
    <t>http://catalog.archives.gov/id/7795107</t>
  </si>
  <si>
    <t>Santa-Fe-CL-60-1944-06</t>
  </si>
  <si>
    <t>http://catalog.archives.gov/id/7795108</t>
  </si>
  <si>
    <t>Santa-Fe-CL-60-1944-07</t>
  </si>
  <si>
    <t>http://catalog.archives.gov/id/7795109</t>
  </si>
  <si>
    <t>Santa-Fe-CL-60-1944-08</t>
  </si>
  <si>
    <t>http://catalog.archives.gov/id/7795110</t>
  </si>
  <si>
    <t>Santa-Fe-CL-60-1944-09</t>
  </si>
  <si>
    <t>http://catalog.archives.gov/id/7795111</t>
  </si>
  <si>
    <t>Santa-Fe-CL-60-1944-10</t>
  </si>
  <si>
    <t>http://catalog.archives.gov/id/7795112</t>
  </si>
  <si>
    <t>Santa-Fe-CL-60-1944-11</t>
  </si>
  <si>
    <t>http://catalog.archives.gov/id/7795113</t>
  </si>
  <si>
    <t>b8532</t>
  </si>
  <si>
    <t>Santa-Fe-CL-60-1944-12</t>
  </si>
  <si>
    <t>http://catalog.archives.gov/id/7795114</t>
  </si>
  <si>
    <t>Santa-Fe-CL-60-1945-01</t>
  </si>
  <si>
    <t>http://catalog.archives.gov/id/7795115</t>
  </si>
  <si>
    <t>Santa-Fe-CL-60-1945-02</t>
  </si>
  <si>
    <t>http://catalog.archives.gov/id/7795116</t>
  </si>
  <si>
    <t>Santa-Fe-CL-60-1945-03</t>
  </si>
  <si>
    <t>http://catalog.archives.gov/id/7795117</t>
  </si>
  <si>
    <t>Santa-Fe-CL-60-1945-04</t>
  </si>
  <si>
    <t>http://catalog.archives.gov/id/7795118</t>
  </si>
  <si>
    <t>Santa-Fe-CL-60-1945-05</t>
  </si>
  <si>
    <t>http://catalog.archives.gov/id/7795119</t>
  </si>
  <si>
    <t>Santa-Fe-CL-60-1945-06</t>
  </si>
  <si>
    <t>http://catalog.archives.gov/id/7795120</t>
  </si>
  <si>
    <t>Santa-Fe-CL-60-1945-07</t>
  </si>
  <si>
    <t>http://catalog.archives.gov/id/7795121</t>
  </si>
  <si>
    <t>Santa-Fe-CL-60-1945-08</t>
  </si>
  <si>
    <t>http://catalog.archives.gov/id/7795122</t>
  </si>
  <si>
    <t>Santa-Fe-CL-60-1945-09</t>
  </si>
  <si>
    <t>http://catalog.archives.gov/id/7795123</t>
  </si>
  <si>
    <t>Santa-Fe-CL-60-1945-10</t>
  </si>
  <si>
    <t>http://catalog.archives.gov/id/7795124</t>
  </si>
  <si>
    <t>b8533</t>
  </si>
  <si>
    <t>Santa-Fe-CL-60-1945-11</t>
  </si>
  <si>
    <t>http://catalog.archives.gov/id/7795125</t>
  </si>
  <si>
    <t>Santa-Fe-CL-60-1945-12</t>
  </si>
  <si>
    <t>http://catalog.archives.gov/id/7795126</t>
  </si>
  <si>
    <t>Santa-Fe-CL-60-1946-01</t>
  </si>
  <si>
    <t>http://catalog.archives.gov/id/7795127</t>
  </si>
  <si>
    <t>Santa-Fe-CL-60-1946-02</t>
  </si>
  <si>
    <t>http://catalog.archives.gov/id/7795128</t>
  </si>
  <si>
    <t>Santa-Fe-CL-60-1946-03</t>
  </si>
  <si>
    <t>http://catalog.archives.gov/id/7795129</t>
  </si>
  <si>
    <t>Santa-Fe-CL-60-1946-04</t>
  </si>
  <si>
    <t>http://catalog.archives.gov/id/7795130</t>
  </si>
  <si>
    <t>Santa-Fe-CL-60-1946-05</t>
  </si>
  <si>
    <t>http://catalog.archives.gov/id/7795131</t>
  </si>
  <si>
    <t>Santa-Fe-CL-60-1946-06</t>
  </si>
  <si>
    <t>http://catalog.archives.gov/id/7795132</t>
  </si>
  <si>
    <t>Santa-Fe-CL-60-1946-07</t>
  </si>
  <si>
    <t>http://catalog.archives.gov/id/7795133</t>
  </si>
  <si>
    <t>Santa-Fe-CL-60-1946-08</t>
  </si>
  <si>
    <t>http://catalog.archives.gov/id/7795134</t>
  </si>
  <si>
    <t>Santa-Fe-CL-60-1946-09</t>
  </si>
  <si>
    <t>http://catalog.archives.gov/id/7795135</t>
  </si>
  <si>
    <t>Santa-Fe-CL-60-1946-10</t>
  </si>
  <si>
    <t>http://catalog.archives.gov/id/7795136</t>
  </si>
  <si>
    <t>Tennessee (BB-43)</t>
  </si>
  <si>
    <t>Box 9510</t>
  </si>
  <si>
    <t>Tennessee-BB-43-1941-01</t>
  </si>
  <si>
    <t>Tennessee-BB-43-1941-02</t>
  </si>
  <si>
    <t>Tennessee-BB-43-1941-03</t>
  </si>
  <si>
    <t>Tennessee-BB-43-1941-04</t>
  </si>
  <si>
    <t>Tennessee-BB-43-1941-05</t>
  </si>
  <si>
    <t>Tennessee-BB-43-1941-06</t>
  </si>
  <si>
    <t>Tennessee-BB-43-1941-07</t>
  </si>
  <si>
    <t>Tennessee-BB-43-1941-08</t>
  </si>
  <si>
    <t>Tennessee-BB-43-1941-09</t>
  </si>
  <si>
    <t>Tennessee-BB-43-1941-10</t>
  </si>
  <si>
    <t>Tennessee-BB-43-1941-11</t>
  </si>
  <si>
    <t>Tennessee-BB-43-1941-12</t>
  </si>
  <si>
    <t>Tennessee-BB-43-1942-01</t>
  </si>
  <si>
    <t>Tennessee-BB-43-1942-02</t>
  </si>
  <si>
    <t>Tennessee-BB-43-1942-03</t>
  </si>
  <si>
    <t>Tennessee-BB-43-1942-04</t>
  </si>
  <si>
    <t>Box 9511</t>
  </si>
  <si>
    <t>Tennessee-BB-43-1942-05</t>
  </si>
  <si>
    <t>Tennessee-BB-43-1942-06</t>
  </si>
  <si>
    <t>Tennessee-BB-43-1942-07</t>
  </si>
  <si>
    <t>Tennessee-BB-43-1942-08</t>
  </si>
  <si>
    <t>Tennessee-BB-43-1942-09</t>
  </si>
  <si>
    <t>Tennessee-BB-43-1942-10</t>
  </si>
  <si>
    <t>Tennessee-BB-43-1942-11</t>
  </si>
  <si>
    <t>Box 9512</t>
  </si>
  <si>
    <t>Tennessee-BB-43-1942-12</t>
  </si>
  <si>
    <t>Tennessee-BB-43-1943-01</t>
  </si>
  <si>
    <t>Tennessee-BB-43-1943-02</t>
  </si>
  <si>
    <t>Tennessee-BB-43-1943-03</t>
  </si>
  <si>
    <t>Tennessee-BB-43-1943-04</t>
  </si>
  <si>
    <t>Tennessee-BB-43-1943-05</t>
  </si>
  <si>
    <t>Tennessee-BB-43-1943-06</t>
  </si>
  <si>
    <t>Tennessee-BB-43-1943-07</t>
  </si>
  <si>
    <t>Tennessee-BB-43-1943-08</t>
  </si>
  <si>
    <t>Box 9513</t>
  </si>
  <si>
    <t>Tennessee-BB-43-1943-09</t>
  </si>
  <si>
    <t>Tennessee-BB-43-1943-10</t>
  </si>
  <si>
    <t>Tennessee-BB-43-1943-11</t>
  </si>
  <si>
    <t>Tennessee-BB-43-1943-12</t>
  </si>
  <si>
    <t>Tennessee-BB-43-1944-01</t>
  </si>
  <si>
    <t>Tennessee-BB-43-1944-02</t>
  </si>
  <si>
    <t>Tennessee-BB-43-1944-03</t>
  </si>
  <si>
    <t>Tennessee-BB-43-1944-04</t>
  </si>
  <si>
    <t>Tennessee-BB-43-1944-05</t>
  </si>
  <si>
    <t>Tennessee-BB-43-1944-06</t>
  </si>
  <si>
    <t>Tennessee-BB-43-1944-07</t>
  </si>
  <si>
    <t>Tennessee-BB-43-1944-08</t>
  </si>
  <si>
    <t>Tennessee-BB-43-1944-09</t>
  </si>
  <si>
    <t>Box 9514</t>
  </si>
  <si>
    <t>Tennessee-BB-43-1944-10</t>
  </si>
  <si>
    <t>Tennessee-BB-43-1944-11</t>
  </si>
  <si>
    <t>Tennessee-BB-43-1944-12</t>
  </si>
  <si>
    <t>Tennessee-BB-43-1945-01</t>
  </si>
  <si>
    <t>Tennessee-BB-43-1945-02</t>
  </si>
  <si>
    <t>Tennessee-BB-43-1945-03</t>
  </si>
  <si>
    <t>Tennessee-BB-43-1945-04</t>
  </si>
  <si>
    <t>Tennessee-BB-43-1945-05</t>
  </si>
  <si>
    <t>Tennessee-BB-43-1945-06</t>
  </si>
  <si>
    <t>Tennessee-BB-43-1945-07</t>
  </si>
  <si>
    <t>Tennessee-BB-43-1945-08</t>
  </si>
  <si>
    <t>Tennessee-BB-43-1945-09</t>
  </si>
  <si>
    <t>Tennessee-BB-43-1945-10</t>
  </si>
  <si>
    <t>Tennessee-BB-43-1945-11</t>
  </si>
  <si>
    <t>Box 9515</t>
  </si>
  <si>
    <t>Tennessee-BB-43-1945-12</t>
  </si>
  <si>
    <t>Tennessee-BB-43-1946-01</t>
  </si>
  <si>
    <t>Tennessee-BB-43-1946-02</t>
  </si>
  <si>
    <t>Tennessee-BB-43-1946-03</t>
  </si>
  <si>
    <t>Tennessee-BB-43-1946-04</t>
  </si>
  <si>
    <t>Tennessee-BB-43-1946-05</t>
  </si>
  <si>
    <t>Tennessee-BB-43-1946-06</t>
  </si>
  <si>
    <t>Tennessee-BB-43-1946-07</t>
  </si>
  <si>
    <t>Tennessee-BB-43-1946-08</t>
  </si>
  <si>
    <t>Tennessee-BB-43-1946-09</t>
  </si>
  <si>
    <t>Tennessee-BB-43-1946-10</t>
  </si>
  <si>
    <t>Tennessee-BB-43-1946-11</t>
  </si>
  <si>
    <t>Tennessee-BB-43-1946-12</t>
  </si>
  <si>
    <t>Tennessee-BB-43-1947-01</t>
  </si>
  <si>
    <t>Tennessee-BB-43-1947-02</t>
  </si>
  <si>
    <t>Thetis</t>
  </si>
  <si>
    <t>Volume 04 of 24</t>
  </si>
  <si>
    <t>Thetis-vol004of024</t>
  </si>
  <si>
    <t>01/15/1887</t>
  </si>
  <si>
    <t>07/22/1887</t>
  </si>
  <si>
    <t>http://catalog.archives.gov/id/7284496</t>
  </si>
  <si>
    <t>Volume 05 of 24</t>
  </si>
  <si>
    <t>Thetis-vol005of024</t>
  </si>
  <si>
    <t>07/23/1887</t>
  </si>
  <si>
    <t>01/28/1888</t>
  </si>
  <si>
    <t>http://catalog.archives.gov/id/7284497</t>
  </si>
  <si>
    <t>Volume 06 of 24</t>
  </si>
  <si>
    <t>Thetis-vol006of024</t>
  </si>
  <si>
    <t>01/29/1888</t>
  </si>
  <si>
    <t>07/30/1888</t>
  </si>
  <si>
    <t>http://catalog.archives.gov/id/7284499</t>
  </si>
  <si>
    <t>Volume 07 of 24</t>
  </si>
  <si>
    <t>Thetis-vol007of024</t>
  </si>
  <si>
    <t>07/31/1888</t>
  </si>
  <si>
    <t>02/02/1889</t>
  </si>
  <si>
    <t>http://catalog.archives.gov/id/7284500</t>
  </si>
  <si>
    <t>Volume 08 of 24</t>
  </si>
  <si>
    <t>Thetis-vol008of024</t>
  </si>
  <si>
    <t>02/03/1889</t>
  </si>
  <si>
    <t>07/29/1889</t>
  </si>
  <si>
    <t>http://catalog.archives.gov/id/7284501</t>
  </si>
  <si>
    <t>Volume 09 of 24</t>
  </si>
  <si>
    <t>Thetis-vol009of024</t>
  </si>
  <si>
    <t>07/30/1889</t>
  </si>
  <si>
    <t>02/04/1890</t>
  </si>
  <si>
    <t>http://catalog.archives.gov/id/7284502</t>
  </si>
  <si>
    <t>Volume 10 of 24</t>
  </si>
  <si>
    <t>Thetis-vol010of024</t>
  </si>
  <si>
    <t>02/05/1890</t>
  </si>
  <si>
    <t>08/15/1890</t>
  </si>
  <si>
    <t>http://catalog.archives.gov/id/7284503</t>
  </si>
  <si>
    <t>Volume 11 of 24</t>
  </si>
  <si>
    <t>Thetis-vol011of024</t>
  </si>
  <si>
    <t>08/16/1890</t>
  </si>
  <si>
    <t>02/22/1891</t>
  </si>
  <si>
    <t>http://catalog.archives.gov/id/7284504</t>
  </si>
  <si>
    <t>Volume 12 of 24</t>
  </si>
  <si>
    <t>Thetis-vol012of024</t>
  </si>
  <si>
    <t>02/23/1891</t>
  </si>
  <si>
    <t>08/31/1891</t>
  </si>
  <si>
    <t>http://catalog.archives.gov/id/7284505</t>
  </si>
  <si>
    <t>Volume 13 of 24</t>
  </si>
  <si>
    <t>Thetis-vol013of024</t>
  </si>
  <si>
    <t>09/01/1891</t>
  </si>
  <si>
    <t>02/29/1892</t>
  </si>
  <si>
    <t>http://catalog.archives.gov/id/7284506</t>
  </si>
  <si>
    <t>Volume 14 of 24</t>
  </si>
  <si>
    <t>Thetis-vol014of024</t>
  </si>
  <si>
    <t>03/01/1892</t>
  </si>
  <si>
    <t>08/31/1892</t>
  </si>
  <si>
    <t>http://catalog.archives.gov/id/7284507</t>
  </si>
  <si>
    <t>Volume 15 of 24</t>
  </si>
  <si>
    <t>Thetis-vol015of024</t>
  </si>
  <si>
    <t>09/01/1892</t>
  </si>
  <si>
    <t>03/08/1893</t>
  </si>
  <si>
    <t>http://catalog.archives.gov/id/7284508</t>
  </si>
  <si>
    <t>Volume 16 of 24</t>
  </si>
  <si>
    <t>Thetis-vol016of024</t>
  </si>
  <si>
    <t>09/18/1893</t>
  </si>
  <si>
    <t>http://catalog.archives.gov/id/7284509</t>
  </si>
  <si>
    <t>Volume 17 of 24</t>
  </si>
  <si>
    <t>Thetis-vol017of024</t>
  </si>
  <si>
    <t>03/30/1894</t>
  </si>
  <si>
    <t>http://catalog.archives.gov/id/7284510</t>
  </si>
  <si>
    <t xml:space="preserve">Volume 18 of 24 </t>
  </si>
  <si>
    <t>Thetis-vol018of024</t>
  </si>
  <si>
    <t>03/31/1894</t>
  </si>
  <si>
    <t>10/09/1894</t>
  </si>
  <si>
    <t>http://catalog.archives.gov/id/7284511</t>
  </si>
  <si>
    <t>Volume 19 of 24</t>
  </si>
  <si>
    <t>Thetis-vol019of024</t>
  </si>
  <si>
    <t>10/10/1894</t>
  </si>
  <si>
    <t>04/21/1895</t>
  </si>
  <si>
    <t>http://catalog.archives.gov/id/7284512</t>
  </si>
  <si>
    <t>Volume 20 of 24</t>
  </si>
  <si>
    <t>Thetis-vol020of024</t>
  </si>
  <si>
    <t>04/22/1895</t>
  </si>
  <si>
    <t>10/31/1895</t>
  </si>
  <si>
    <t>http://catalog.archives.gov/id/7284513</t>
  </si>
  <si>
    <t>Volume 21 of 24</t>
  </si>
  <si>
    <t>Thetis-vol021of024</t>
  </si>
  <si>
    <t>11/01/1895</t>
  </si>
  <si>
    <t>05/12/1896</t>
  </si>
  <si>
    <t>http://catalog.archives.gov/id/7284514</t>
  </si>
  <si>
    <t>Volume 22 of 24</t>
  </si>
  <si>
    <t>Thetis-vol022of024</t>
  </si>
  <si>
    <t>05/13/1896</t>
  </si>
  <si>
    <t>11/21/1896</t>
  </si>
  <si>
    <t>http://catalog.archives.gov/id/7284515</t>
  </si>
  <si>
    <t>Volume 23 of 24</t>
  </si>
  <si>
    <t>Thetis-vol023of024</t>
  </si>
  <si>
    <t>11/22/1896</t>
  </si>
  <si>
    <t>05/31/1897</t>
  </si>
  <si>
    <t>http://catalog.archives.gov/id/7284516</t>
  </si>
  <si>
    <t>Volume 24 of 24</t>
  </si>
  <si>
    <t>Thetis-vol024of024</t>
  </si>
  <si>
    <t>06/01/1897</t>
  </si>
  <si>
    <t>07/17/1897</t>
  </si>
  <si>
    <t>http://catalog.archives.gov/id/7284517</t>
  </si>
  <si>
    <t>Vicksburg</t>
  </si>
  <si>
    <t>Vicksburg-vol001of004</t>
  </si>
  <si>
    <t>http://catalog.archives.gov/id/6921716</t>
  </si>
  <si>
    <t>Vicksburg-vol002of004</t>
  </si>
  <si>
    <t>http://catalog.archives.gov/id/6921717</t>
  </si>
  <si>
    <t>Vicksburg-vol003of004</t>
  </si>
  <si>
    <t>http://catalog.archives.gov/id/6921718</t>
  </si>
  <si>
    <t>Volume 3 of 23</t>
  </si>
  <si>
    <t>Vicksburg-vol003of023</t>
  </si>
  <si>
    <t>10/23/1897</t>
  </si>
  <si>
    <t>04/20/1898</t>
  </si>
  <si>
    <t>http://catalog.archives.gov/id/6919148</t>
  </si>
  <si>
    <t>Vicksburg-vol004of004</t>
  </si>
  <si>
    <t>http://catalog.archives.gov/id/6921719</t>
  </si>
  <si>
    <t>Volume 4 of 23</t>
  </si>
  <si>
    <t>Vicksburg-vol004of023</t>
  </si>
  <si>
    <t>10/15/1898</t>
  </si>
  <si>
    <t>http://catalog.archives.gov/id/6919149</t>
  </si>
  <si>
    <t>Volume 5 of 23</t>
  </si>
  <si>
    <t>Vicksburg-vol005of023</t>
  </si>
  <si>
    <t>10/16/1898</t>
  </si>
  <si>
    <t>04/01/1899</t>
  </si>
  <si>
    <t>http://catalog.archives.gov/id/6919150</t>
  </si>
  <si>
    <t>Volume 6 of 23</t>
  </si>
  <si>
    <t>Vicksburg-vol006of023</t>
  </si>
  <si>
    <t>04/02/1899</t>
  </si>
  <si>
    <t>05/24/1899</t>
  </si>
  <si>
    <t>http://catalog.archives.gov/id/6919151</t>
  </si>
  <si>
    <t>Volume 7 of 23</t>
  </si>
  <si>
    <t>Vicksburg-vol007of023</t>
  </si>
  <si>
    <t>http://catalog.archives.gov/id/6919152</t>
  </si>
  <si>
    <t>Volume 8 of 23</t>
  </si>
  <si>
    <t>Vicksburg-vol008of023</t>
  </si>
  <si>
    <t>http://catalog.archives.gov/id/6919153</t>
  </si>
  <si>
    <t>Volume 9 of 23</t>
  </si>
  <si>
    <t>Vicksburg-vol009of023</t>
  </si>
  <si>
    <t>http://catalog.archives.gov/id/6919154</t>
  </si>
  <si>
    <t>Volume 10 of 23</t>
  </si>
  <si>
    <t>Vicksburg-vol010of023</t>
  </si>
  <si>
    <t>http://catalog.archives.gov/id/6919155</t>
  </si>
  <si>
    <t>Volume 11 of 23</t>
  </si>
  <si>
    <t>Vicksburg-vol011of023</t>
  </si>
  <si>
    <t>http://catalog.archives.gov/id/6919156</t>
  </si>
  <si>
    <t>Volume 12 of 23</t>
  </si>
  <si>
    <t>Vicksburg-vol012of023</t>
  </si>
  <si>
    <t>http://catalog.archives.gov/id/6919157</t>
  </si>
  <si>
    <t>Volume 13 of 23</t>
  </si>
  <si>
    <t>Vicksburg-vol013of023</t>
  </si>
  <si>
    <t>http://catalog.archives.gov/id/6919195</t>
  </si>
  <si>
    <t>Volume 14 of 23</t>
  </si>
  <si>
    <t>Vicksburg-vol014of023</t>
  </si>
  <si>
    <t>http://catalog.archives.gov/id/6919196</t>
  </si>
  <si>
    <t>Volume 15 of 23</t>
  </si>
  <si>
    <t>Vicksburg-vol015of023</t>
  </si>
  <si>
    <t>http://catalog.archives.gov/id/6919197</t>
  </si>
  <si>
    <t>Volume 16 of 23</t>
  </si>
  <si>
    <t>Vicksburg-vol016of023</t>
  </si>
  <si>
    <t>http://catalog.archives.gov/id/6919198</t>
  </si>
  <si>
    <t>Volume 17 of 23</t>
  </si>
  <si>
    <t>Vicksburg-vol017of023</t>
  </si>
  <si>
    <t>http://catalog.archives.gov/id/6919199</t>
  </si>
  <si>
    <t>Volume 18 of 23</t>
  </si>
  <si>
    <t>Vicksburg-vol018of023</t>
  </si>
  <si>
    <t>http://catalog.archives.gov/id/6919200</t>
  </si>
  <si>
    <t>Volume 19 of 23</t>
  </si>
  <si>
    <t>Vicksburg-vol019of023</t>
  </si>
  <si>
    <t>http://catalog.archives.gov/id/6919201</t>
  </si>
  <si>
    <t>Volume 20 of 23</t>
  </si>
  <si>
    <t>Vicksburg-vol020of023</t>
  </si>
  <si>
    <t>http://catalog.archives.gov/id/6919202</t>
  </si>
  <si>
    <t>Volume 21 of 23</t>
  </si>
  <si>
    <t>Vicksburg-vol021of023</t>
  </si>
  <si>
    <t>http://catalog.archives.gov/id/6919203</t>
  </si>
  <si>
    <t>Volume 22 of 23</t>
  </si>
  <si>
    <t>Vicksburg-vol022of023</t>
  </si>
  <si>
    <t>http://catalog.archives.gov/id/6919204</t>
  </si>
  <si>
    <t>Volume 23 of 23</t>
  </si>
  <si>
    <t>Vicksburg-vol023of023</t>
  </si>
  <si>
    <t>http://catalog.archives.gov/id/6919205</t>
  </si>
  <si>
    <t>Volume 7</t>
  </si>
  <si>
    <t>Vicksburg-vol007</t>
  </si>
  <si>
    <t>Yorktown</t>
  </si>
  <si>
    <t>Volume 1 of 40</t>
  </si>
  <si>
    <t>Yorktown-vol001of040</t>
  </si>
  <si>
    <t>04/23/1889</t>
  </si>
  <si>
    <t>http://catalog.archives.gov/id/6921720</t>
  </si>
  <si>
    <t>Volume 2 of 40</t>
  </si>
  <si>
    <t>Yorktown-vol002of040</t>
  </si>
  <si>
    <t>http://catalog.archives.gov/id/6921721</t>
  </si>
  <si>
    <t>Volume 3 of 40</t>
  </si>
  <si>
    <t>Yorktown-vol003of040</t>
  </si>
  <si>
    <t>http://catalog.archives.gov/id/6921722</t>
  </si>
  <si>
    <t>Volume 4 of 40</t>
  </si>
  <si>
    <t>Yorktown-vol004of040</t>
  </si>
  <si>
    <t>http://catalog.archives.gov/id/6921723</t>
  </si>
  <si>
    <t>Volume 5 of 40</t>
  </si>
  <si>
    <t>Yorktown-vol005of040</t>
  </si>
  <si>
    <t>01/01/1891</t>
  </si>
  <si>
    <t>06/30/1891</t>
  </si>
  <si>
    <t>http://catalog.archives.gov/id/6921724</t>
  </si>
  <si>
    <t>Volume 6 of 40</t>
  </si>
  <si>
    <t>Yorktown-vol006of040</t>
  </si>
  <si>
    <t>07/01/1891</t>
  </si>
  <si>
    <t>12/31/1891</t>
  </si>
  <si>
    <t>http://catalog.archives.gov/id/6921725</t>
  </si>
  <si>
    <t>Volume 7 of 40</t>
  </si>
  <si>
    <t>Yorktown-vol007of040</t>
  </si>
  <si>
    <t>01/01/1892</t>
  </si>
  <si>
    <t>06/30/1892</t>
  </si>
  <si>
    <t>http://catalog.archives.gov/id/6921726</t>
  </si>
  <si>
    <t>Volume 8 of 40</t>
  </si>
  <si>
    <t>Yorktown-vol008of040</t>
  </si>
  <si>
    <t>07/01/1892</t>
  </si>
  <si>
    <t>12/31/1892</t>
  </si>
  <si>
    <t>http://catalog.archives.gov/id/6921727</t>
  </si>
  <si>
    <t>Volume 9 of 40</t>
  </si>
  <si>
    <t>Yorktown-vol009of040</t>
  </si>
  <si>
    <t>01/01/1893</t>
  </si>
  <si>
    <t>06/30/1893</t>
  </si>
  <si>
    <t>http://catalog.archives.gov/id/6921728</t>
  </si>
  <si>
    <t>Volume 10 of 40</t>
  </si>
  <si>
    <t>Yorktown-vol010of040</t>
  </si>
  <si>
    <t>07/01/1893</t>
  </si>
  <si>
    <t>12/31/1893</t>
  </si>
  <si>
    <t>http://catalog.archives.gov/id/6921729</t>
  </si>
  <si>
    <t>Yorktown-vol011of040</t>
  </si>
  <si>
    <t>http://catalog.archives.gov/id/6921730</t>
  </si>
  <si>
    <t>Yorktown-vol012of040</t>
  </si>
  <si>
    <t>http://catalog.archives.gov/id/6921731</t>
  </si>
  <si>
    <t>Yorktown-vol013of040</t>
  </si>
  <si>
    <t>http://catalog.archives.gov/id/6921732</t>
  </si>
  <si>
    <t>Yorktown-vol014of040</t>
  </si>
  <si>
    <t>http://catalog.archives.gov/id/6921733</t>
  </si>
  <si>
    <t>Yorktown-vol015of040</t>
  </si>
  <si>
    <t>http://catalog.archives.gov/id/6921734</t>
  </si>
  <si>
    <t>Yorktown-vol016of040</t>
  </si>
  <si>
    <t>http://catalog.archives.gov/id/6921735</t>
  </si>
  <si>
    <t>Yorktown-vol017of040</t>
  </si>
  <si>
    <t>http://catalog.archives.gov/id/6921736</t>
  </si>
  <si>
    <t>Yorktown-vol018of040</t>
  </si>
  <si>
    <t>12/08/1897</t>
  </si>
  <si>
    <t>http://catalog.archives.gov/id/6921737</t>
  </si>
  <si>
    <t>Volume 19 of 40</t>
  </si>
  <si>
    <t>Yorktown-vol019of040</t>
  </si>
  <si>
    <t>11/17/1898</t>
  </si>
  <si>
    <t>05/27/1899</t>
  </si>
  <si>
    <t>http://catalog.archives.gov/id/6921738</t>
  </si>
  <si>
    <t>Yorktown-vol01of04</t>
  </si>
  <si>
    <t>http://catalog.archives.gov/id/7284424</t>
  </si>
  <si>
    <t>Yorktown-vol020of040</t>
  </si>
  <si>
    <t>05/28/1899</t>
  </si>
  <si>
    <t>12/01/1899</t>
  </si>
  <si>
    <t>http://catalog.archives.gov/id/6921739</t>
  </si>
  <si>
    <t>Yorktown-vol021of040</t>
  </si>
  <si>
    <t>12/02/1899</t>
  </si>
  <si>
    <t>http://catalog.archives.gov/id/6921740</t>
  </si>
  <si>
    <t>Volume 22 of 40</t>
  </si>
  <si>
    <t>Yorktown-vol022of040</t>
  </si>
  <si>
    <t>http://catalog.archives.gov/id/6921741</t>
  </si>
  <si>
    <t>Yorktown-vol023of040</t>
  </si>
  <si>
    <t>http://catalog.archives.gov/id/6921742</t>
  </si>
  <si>
    <t>Yorktown-vol024of040</t>
  </si>
  <si>
    <t>http://catalog.archives.gov/id/6921743</t>
  </si>
  <si>
    <t>Yorktown-vol025of040</t>
  </si>
  <si>
    <t>http://catalog.archives.gov/id/6921744</t>
  </si>
  <si>
    <t>Yorktown-vol026of040</t>
  </si>
  <si>
    <t>http://catalog.archives.gov/id/6921745</t>
  </si>
  <si>
    <t>Yorktown-vol027of040</t>
  </si>
  <si>
    <t>http://catalog.archives.gov/id/6921746</t>
  </si>
  <si>
    <t>Yorktown-vol028of040</t>
  </si>
  <si>
    <t>http://catalog.archives.gov/id/6921747</t>
  </si>
  <si>
    <t>Yorktown-vol029of040</t>
  </si>
  <si>
    <t>http://catalog.archives.gov/id/6921748</t>
  </si>
  <si>
    <t>Yorktown-vol02of04</t>
  </si>
  <si>
    <t>Yorktown-vol030of040</t>
  </si>
  <si>
    <t>http://catalog.archives.gov/id/6921749</t>
  </si>
  <si>
    <t>Yorktown-vol031of040</t>
  </si>
  <si>
    <t>http://catalog.archives.gov/id/6921750</t>
  </si>
  <si>
    <t>Yorktown-vol032of040</t>
  </si>
  <si>
    <t>http://catalog.archives.gov/id/6921751</t>
  </si>
  <si>
    <t>Yorktown-vol033of040</t>
  </si>
  <si>
    <t>http://catalog.archives.gov/id/6921752</t>
  </si>
  <si>
    <t>Yorktown-vol034of040</t>
  </si>
  <si>
    <t>http://catalog.archives.gov/id/6921753</t>
  </si>
  <si>
    <t>Yorktown-vol035of040</t>
  </si>
  <si>
    <t>http://catalog.archives.gov/id/6921754</t>
  </si>
  <si>
    <t>Yorktown-vol036of040</t>
  </si>
  <si>
    <t>http://catalog.archives.gov/id/6921755</t>
  </si>
  <si>
    <t>Yorktown-vol037of040</t>
  </si>
  <si>
    <t>http://catalog.archives.gov/id/6921756</t>
  </si>
  <si>
    <t>Yorktown-vol038of040</t>
  </si>
  <si>
    <t>http://catalog.archives.gov/id/6921757</t>
  </si>
  <si>
    <t>Yorktown-vol039of040</t>
  </si>
  <si>
    <t>http://catalog.archives.gov/id/6921758</t>
  </si>
  <si>
    <t>Yorktown-vol03of04</t>
  </si>
  <si>
    <t>Yorktown-vol040of040</t>
  </si>
  <si>
    <t>http://catalog.archives.gov/id/6921759</t>
  </si>
  <si>
    <t>Yorktown-vol04of04</t>
  </si>
  <si>
    <t>Days</t>
  </si>
  <si>
    <t>01/01/1888</t>
  </si>
  <si>
    <t>EDISTO (AG-89)</t>
  </si>
  <si>
    <t>Box 3178</t>
  </si>
  <si>
    <t>edisto-ag-89-1947-05</t>
  </si>
  <si>
    <t>edisto-ag-89-1947-06</t>
  </si>
  <si>
    <t>edisto-ag-89-1947-07</t>
  </si>
  <si>
    <t>edisto-ag-89-1947-08</t>
  </si>
  <si>
    <t>edisto-ag-89-1947-09</t>
  </si>
  <si>
    <t>edisto-ag-89-1947-10</t>
  </si>
  <si>
    <t>edisto-ag-89-1947-12</t>
  </si>
  <si>
    <t>edisto-ag-89-1948-01</t>
  </si>
  <si>
    <t>edisto-ag-89-1948-02</t>
  </si>
  <si>
    <t>edisto-ag-89-1948-03</t>
  </si>
  <si>
    <t>edisto-ag-89-1948-04</t>
  </si>
  <si>
    <t>edisto-ag-89-1948-05</t>
  </si>
  <si>
    <t>edisto-ag-89-1948-06</t>
  </si>
  <si>
    <t>edisto-ag-89-1948-07</t>
  </si>
  <si>
    <t>edisto-ag-89-1948-08</t>
  </si>
  <si>
    <t>edisto-ag-89-1948-09</t>
  </si>
  <si>
    <t>Box 3179</t>
  </si>
  <si>
    <t>edisto-ag-89-1948-10</t>
  </si>
  <si>
    <t>edisto-ag-89-1948-11</t>
  </si>
  <si>
    <t>edisto-ag-89-1948-12</t>
  </si>
  <si>
    <t>edisto-ag-89-1949-01</t>
  </si>
  <si>
    <t>edisto-ag-89-1949-03</t>
  </si>
  <si>
    <t>edisto-ag-89-1949-04</t>
  </si>
  <si>
    <t>edisto-ag-89-1949-05</t>
  </si>
  <si>
    <t>edisto-ag-89-1949-06</t>
  </si>
  <si>
    <t>edisto-ag-89-1949-07</t>
  </si>
  <si>
    <t>edisto-ag-89-1949-08</t>
  </si>
  <si>
    <t>edisto-ag-89-1949-09</t>
  </si>
  <si>
    <t>edisto-ag-89-1949-10</t>
  </si>
  <si>
    <t>EDISTO (AGB-2)</t>
  </si>
  <si>
    <t>Box 1016</t>
  </si>
  <si>
    <t>edisto-agb-2-1951-01</t>
  </si>
  <si>
    <t>edisto-agb-2-1951-02</t>
  </si>
  <si>
    <t>edisto-agb-2-1951-03</t>
  </si>
  <si>
    <t>edisto-agb-2-1951-04</t>
  </si>
  <si>
    <t>edisto-agb-2-1951-05</t>
  </si>
  <si>
    <t>edisto-agb-2-1951-06</t>
  </si>
  <si>
    <t>edisto-agb-2-1951-08</t>
  </si>
  <si>
    <t>edisto-agb-2-1951-09</t>
  </si>
  <si>
    <t>Box 1017</t>
  </si>
  <si>
    <t>edisto-agb-2-1952-09</t>
  </si>
  <si>
    <t>edisto-agb-2-1952-10</t>
  </si>
  <si>
    <t>http://catalog.archives.gov/id/12108517</t>
  </si>
  <si>
    <t>http://catalog.archives.gov/id/12108580</t>
  </si>
  <si>
    <t>http://catalog.archives.gov/id/12108649</t>
  </si>
  <si>
    <t>http://catalog.archives.gov/id/12108713</t>
  </si>
  <si>
    <t>http://catalog.archives.gov/id/12108779</t>
  </si>
  <si>
    <t>http://catalog.archives.gov/id/12108843</t>
  </si>
  <si>
    <t>http://catalog.archives.gov/id/12108912</t>
  </si>
  <si>
    <t>http://catalog.archives.gov/id/12108983</t>
  </si>
  <si>
    <t>http://catalog.archives.gov/id/12109058</t>
  </si>
  <si>
    <t>http://catalog.archives.gov/id/12109124</t>
  </si>
  <si>
    <t>http://catalog.archives.gov/id/12109195</t>
  </si>
  <si>
    <t>http://catalog.archives.gov/id/12109263</t>
  </si>
  <si>
    <t>http://catalog.archives.gov/id/12109330</t>
  </si>
  <si>
    <t>http://catalog.archives.gov/id/12109401</t>
  </si>
  <si>
    <t>http://catalog.archives.gov/id/12109469</t>
  </si>
  <si>
    <t>http://catalog.archives.gov/id/12109537</t>
  </si>
  <si>
    <t>http://catalog.archives.gov/id/12109605</t>
  </si>
  <si>
    <t>http://catalog.archives.gov/id/12109673</t>
  </si>
  <si>
    <t>http://catalog.archives.gov/id/12109743</t>
  </si>
  <si>
    <t>http://catalog.archives.gov/id/12109809</t>
  </si>
  <si>
    <t>http://catalog.archives.gov/id/12109875</t>
  </si>
  <si>
    <t>http://catalog.archives.gov/id/12109960</t>
  </si>
  <si>
    <t>http://catalog.archives.gov/id/12110027</t>
  </si>
  <si>
    <t>http://catalog.archives.gov/id/12110113</t>
  </si>
  <si>
    <t>http://catalog.archives.gov/id/12110187</t>
  </si>
  <si>
    <t>http://catalog.archives.gov/id/12110260</t>
  </si>
  <si>
    <t>http://catalog.archives.gov/id/12110335</t>
  </si>
  <si>
    <t>http://catalog.archives.gov/id/12110414</t>
  </si>
  <si>
    <t>http://catalog.archives.gov/id/12110488</t>
  </si>
  <si>
    <t>http://catalog.archives.gov/id/12110557</t>
  </si>
  <si>
    <t>http://catalog.archives.gov/id/12110626</t>
  </si>
  <si>
    <t>http://catalog.archives.gov/id/12107921</t>
  </si>
  <si>
    <t>http://catalog.archives.gov/id/12107985</t>
  </si>
  <si>
    <t>http://catalog.archives.gov/id/12108051</t>
  </si>
  <si>
    <t>http://catalog.archives.gov/id/12108115</t>
  </si>
  <si>
    <t>http://catalog.archives.gov/id/12108183</t>
  </si>
  <si>
    <t>http://catalog.archives.gov/id/12108250</t>
  </si>
  <si>
    <t>http://catalog.archives.gov/id/12108315</t>
  </si>
  <si>
    <t>http://catalog.archives.gov/id/12108381</t>
  </si>
  <si>
    <t>http://catalog.archives.gov/id/12108448</t>
  </si>
  <si>
    <t>edisto-ag-89-1947-03</t>
  </si>
  <si>
    <t>edisto-ag-89-1947-04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</si>
</sst>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yy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left" vertical="top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164" fontId="0" fillId="0" borderId="0" xfId="0" applyNumberFormat="1" applyFont="1" applyFill="1" applyAlignment="1">
      <alignment horizontal="left" vertical="top"/>
    </xf>
    <xf numFmtId="0" fontId="2" fillId="0" borderId="0" xfId="1" applyFill="1" applyAlignment="1" applyProtection="1">
      <alignment horizontal="left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1" applyAlignment="1" applyProtection="1">
      <alignment horizontal="left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164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 wrapText="1"/>
    </xf>
    <xf numFmtId="164" fontId="0" fillId="0" borderId="0" xfId="0" applyNumberFormat="1" applyFont="1" applyAlignment="1">
      <alignment horizontal="left" vertical="top" wrapText="1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164" fontId="3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49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0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164" fontId="1" fillId="0" borderId="2" xfId="0" applyNumberFormat="1" applyFont="1" applyFill="1" applyBorder="1" applyAlignment="1">
      <alignment horizontal="left" vertical="top" wrapText="1"/>
    </xf>
    <xf numFmtId="164" fontId="0" fillId="0" borderId="0" xfId="0" applyNumberFormat="1" applyFill="1" applyAlignment="1">
      <alignment horizontal="left" wrapText="1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vertical="top"/>
    </xf>
    <xf numFmtId="164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left" vertical="top"/>
    </xf>
    <xf numFmtId="0" fontId="2" fillId="0" borderId="0" xfId="1" applyAlignment="1" applyProtection="1"/>
    <xf numFmtId="3" fontId="5" fillId="0" borderId="0" xfId="2" applyNumberFormat="1" applyFont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Alignment="1"/>
    <xf numFmtId="0" fontId="0" fillId="0" borderId="0" xfId="0" applyFill="1" applyBorder="1" applyAlignment="1">
      <alignment vertical="top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/>
    <xf numFmtId="0" fontId="0" fillId="0" borderId="0" xfId="0" applyFont="1" applyFill="1" applyAlignment="1">
      <alignment vertical="top"/>
    </xf>
    <xf numFmtId="0" fontId="0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/>
    <xf numFmtId="3" fontId="5" fillId="0" borderId="0" xfId="2" applyNumberFormat="1" applyFont="1" applyAlignment="1">
      <alignment horizontal="left" vertical="top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talog.archives.gov/id/12108713" TargetMode="External"/><Relationship Id="rId18" Type="http://schemas.openxmlformats.org/officeDocument/2006/relationships/hyperlink" Target="http://catalog.archives.gov/id/12109058" TargetMode="External"/><Relationship Id="rId26" Type="http://schemas.openxmlformats.org/officeDocument/2006/relationships/hyperlink" Target="http://catalog.archives.gov/id/12109605" TargetMode="External"/><Relationship Id="rId39" Type="http://schemas.openxmlformats.org/officeDocument/2006/relationships/hyperlink" Target="http://catalog.archives.gov/id/12110557" TargetMode="External"/><Relationship Id="rId21" Type="http://schemas.openxmlformats.org/officeDocument/2006/relationships/hyperlink" Target="http://catalog.archives.gov/id/12109263" TargetMode="External"/><Relationship Id="rId34" Type="http://schemas.openxmlformats.org/officeDocument/2006/relationships/hyperlink" Target="http://catalog.archives.gov/id/12110187" TargetMode="External"/><Relationship Id="rId42" Type="http://schemas.openxmlformats.org/officeDocument/2006/relationships/hyperlink" Target="http://catalog.archives.gov/id/12107985" TargetMode="External"/><Relationship Id="rId47" Type="http://schemas.openxmlformats.org/officeDocument/2006/relationships/hyperlink" Target="http://catalog.archives.gov/id/12108315" TargetMode="External"/><Relationship Id="rId50" Type="http://schemas.openxmlformats.org/officeDocument/2006/relationships/hyperlink" Target="http://catalog.archives.gov/id/12108517" TargetMode="External"/><Relationship Id="rId55" Type="http://schemas.openxmlformats.org/officeDocument/2006/relationships/hyperlink" Target="http://catalog.archives.gov/id/12108843" TargetMode="External"/><Relationship Id="rId63" Type="http://schemas.openxmlformats.org/officeDocument/2006/relationships/hyperlink" Target="http://catalog.archives.gov/id/12109401" TargetMode="External"/><Relationship Id="rId68" Type="http://schemas.openxmlformats.org/officeDocument/2006/relationships/hyperlink" Target="http://catalog.archives.gov/id/12109743" TargetMode="External"/><Relationship Id="rId76" Type="http://schemas.openxmlformats.org/officeDocument/2006/relationships/hyperlink" Target="http://catalog.archives.gov/id/12110335" TargetMode="External"/><Relationship Id="rId7" Type="http://schemas.openxmlformats.org/officeDocument/2006/relationships/hyperlink" Target="http://catalog.archives.gov/id/12108315" TargetMode="External"/><Relationship Id="rId71" Type="http://schemas.openxmlformats.org/officeDocument/2006/relationships/hyperlink" Target="http://catalog.archives.gov/id/12109960" TargetMode="External"/><Relationship Id="rId2" Type="http://schemas.openxmlformats.org/officeDocument/2006/relationships/hyperlink" Target="http://catalog.archives.gov/id/12107985" TargetMode="External"/><Relationship Id="rId16" Type="http://schemas.openxmlformats.org/officeDocument/2006/relationships/hyperlink" Target="http://catalog.archives.gov/id/12108912" TargetMode="External"/><Relationship Id="rId29" Type="http://schemas.openxmlformats.org/officeDocument/2006/relationships/hyperlink" Target="http://catalog.archives.gov/id/12109809" TargetMode="External"/><Relationship Id="rId11" Type="http://schemas.openxmlformats.org/officeDocument/2006/relationships/hyperlink" Target="http://catalog.archives.gov/id/12108580" TargetMode="External"/><Relationship Id="rId24" Type="http://schemas.openxmlformats.org/officeDocument/2006/relationships/hyperlink" Target="http://catalog.archives.gov/id/12109469" TargetMode="External"/><Relationship Id="rId32" Type="http://schemas.openxmlformats.org/officeDocument/2006/relationships/hyperlink" Target="http://catalog.archives.gov/id/12110027" TargetMode="External"/><Relationship Id="rId37" Type="http://schemas.openxmlformats.org/officeDocument/2006/relationships/hyperlink" Target="http://catalog.archives.gov/id/12110414" TargetMode="External"/><Relationship Id="rId40" Type="http://schemas.openxmlformats.org/officeDocument/2006/relationships/hyperlink" Target="http://catalog.archives.gov/id/12110626" TargetMode="External"/><Relationship Id="rId45" Type="http://schemas.openxmlformats.org/officeDocument/2006/relationships/hyperlink" Target="http://catalog.archives.gov/id/12108183" TargetMode="External"/><Relationship Id="rId53" Type="http://schemas.openxmlformats.org/officeDocument/2006/relationships/hyperlink" Target="http://catalog.archives.gov/id/12108713" TargetMode="External"/><Relationship Id="rId58" Type="http://schemas.openxmlformats.org/officeDocument/2006/relationships/hyperlink" Target="http://catalog.archives.gov/id/12109058" TargetMode="External"/><Relationship Id="rId66" Type="http://schemas.openxmlformats.org/officeDocument/2006/relationships/hyperlink" Target="http://catalog.archives.gov/id/12109605" TargetMode="External"/><Relationship Id="rId74" Type="http://schemas.openxmlformats.org/officeDocument/2006/relationships/hyperlink" Target="http://catalog.archives.gov/id/12110187" TargetMode="External"/><Relationship Id="rId79" Type="http://schemas.openxmlformats.org/officeDocument/2006/relationships/hyperlink" Target="http://catalog.archives.gov/id/12110557" TargetMode="External"/><Relationship Id="rId5" Type="http://schemas.openxmlformats.org/officeDocument/2006/relationships/hyperlink" Target="http://catalog.archives.gov/id/12108183" TargetMode="External"/><Relationship Id="rId61" Type="http://schemas.openxmlformats.org/officeDocument/2006/relationships/hyperlink" Target="http://catalog.archives.gov/id/12109263" TargetMode="External"/><Relationship Id="rId10" Type="http://schemas.openxmlformats.org/officeDocument/2006/relationships/hyperlink" Target="http://catalog.archives.gov/id/12108517" TargetMode="External"/><Relationship Id="rId19" Type="http://schemas.openxmlformats.org/officeDocument/2006/relationships/hyperlink" Target="http://catalog.archives.gov/id/12109124" TargetMode="External"/><Relationship Id="rId31" Type="http://schemas.openxmlformats.org/officeDocument/2006/relationships/hyperlink" Target="http://catalog.archives.gov/id/12109960" TargetMode="External"/><Relationship Id="rId44" Type="http://schemas.openxmlformats.org/officeDocument/2006/relationships/hyperlink" Target="http://catalog.archives.gov/id/12108115" TargetMode="External"/><Relationship Id="rId52" Type="http://schemas.openxmlformats.org/officeDocument/2006/relationships/hyperlink" Target="http://catalog.archives.gov/id/12108649" TargetMode="External"/><Relationship Id="rId60" Type="http://schemas.openxmlformats.org/officeDocument/2006/relationships/hyperlink" Target="http://catalog.archives.gov/id/12109195" TargetMode="External"/><Relationship Id="rId65" Type="http://schemas.openxmlformats.org/officeDocument/2006/relationships/hyperlink" Target="http://catalog.archives.gov/id/12109537" TargetMode="External"/><Relationship Id="rId73" Type="http://schemas.openxmlformats.org/officeDocument/2006/relationships/hyperlink" Target="http://catalog.archives.gov/id/12110113" TargetMode="External"/><Relationship Id="rId78" Type="http://schemas.openxmlformats.org/officeDocument/2006/relationships/hyperlink" Target="http://catalog.archives.gov/id/12110488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catalog.archives.gov/id/12108115" TargetMode="External"/><Relationship Id="rId9" Type="http://schemas.openxmlformats.org/officeDocument/2006/relationships/hyperlink" Target="http://catalog.archives.gov/id/12108448" TargetMode="External"/><Relationship Id="rId14" Type="http://schemas.openxmlformats.org/officeDocument/2006/relationships/hyperlink" Target="http://catalog.archives.gov/id/12108779" TargetMode="External"/><Relationship Id="rId22" Type="http://schemas.openxmlformats.org/officeDocument/2006/relationships/hyperlink" Target="http://catalog.archives.gov/id/12109330" TargetMode="External"/><Relationship Id="rId27" Type="http://schemas.openxmlformats.org/officeDocument/2006/relationships/hyperlink" Target="http://catalog.archives.gov/id/12109673" TargetMode="External"/><Relationship Id="rId30" Type="http://schemas.openxmlformats.org/officeDocument/2006/relationships/hyperlink" Target="http://catalog.archives.gov/id/12109875" TargetMode="External"/><Relationship Id="rId35" Type="http://schemas.openxmlformats.org/officeDocument/2006/relationships/hyperlink" Target="http://catalog.archives.gov/id/12110260" TargetMode="External"/><Relationship Id="rId43" Type="http://schemas.openxmlformats.org/officeDocument/2006/relationships/hyperlink" Target="http://catalog.archives.gov/id/12108051" TargetMode="External"/><Relationship Id="rId48" Type="http://schemas.openxmlformats.org/officeDocument/2006/relationships/hyperlink" Target="http://catalog.archives.gov/id/12108381" TargetMode="External"/><Relationship Id="rId56" Type="http://schemas.openxmlformats.org/officeDocument/2006/relationships/hyperlink" Target="http://catalog.archives.gov/id/12108912" TargetMode="External"/><Relationship Id="rId64" Type="http://schemas.openxmlformats.org/officeDocument/2006/relationships/hyperlink" Target="http://catalog.archives.gov/id/12109469" TargetMode="External"/><Relationship Id="rId69" Type="http://schemas.openxmlformats.org/officeDocument/2006/relationships/hyperlink" Target="http://catalog.archives.gov/id/12109809" TargetMode="External"/><Relationship Id="rId77" Type="http://schemas.openxmlformats.org/officeDocument/2006/relationships/hyperlink" Target="http://catalog.archives.gov/id/12110414" TargetMode="External"/><Relationship Id="rId8" Type="http://schemas.openxmlformats.org/officeDocument/2006/relationships/hyperlink" Target="http://catalog.archives.gov/id/12108381" TargetMode="External"/><Relationship Id="rId51" Type="http://schemas.openxmlformats.org/officeDocument/2006/relationships/hyperlink" Target="http://catalog.archives.gov/id/12108580" TargetMode="External"/><Relationship Id="rId72" Type="http://schemas.openxmlformats.org/officeDocument/2006/relationships/hyperlink" Target="http://catalog.archives.gov/id/12110027" TargetMode="External"/><Relationship Id="rId80" Type="http://schemas.openxmlformats.org/officeDocument/2006/relationships/hyperlink" Target="http://catalog.archives.gov/id/12110626" TargetMode="External"/><Relationship Id="rId3" Type="http://schemas.openxmlformats.org/officeDocument/2006/relationships/hyperlink" Target="http://catalog.archives.gov/id/12108051" TargetMode="External"/><Relationship Id="rId12" Type="http://schemas.openxmlformats.org/officeDocument/2006/relationships/hyperlink" Target="http://catalog.archives.gov/id/12108649" TargetMode="External"/><Relationship Id="rId17" Type="http://schemas.openxmlformats.org/officeDocument/2006/relationships/hyperlink" Target="http://catalog.archives.gov/id/12108983" TargetMode="External"/><Relationship Id="rId25" Type="http://schemas.openxmlformats.org/officeDocument/2006/relationships/hyperlink" Target="http://catalog.archives.gov/id/12109537" TargetMode="External"/><Relationship Id="rId33" Type="http://schemas.openxmlformats.org/officeDocument/2006/relationships/hyperlink" Target="http://catalog.archives.gov/id/12110113" TargetMode="External"/><Relationship Id="rId38" Type="http://schemas.openxmlformats.org/officeDocument/2006/relationships/hyperlink" Target="http://catalog.archives.gov/id/12110488" TargetMode="External"/><Relationship Id="rId46" Type="http://schemas.openxmlformats.org/officeDocument/2006/relationships/hyperlink" Target="http://catalog.archives.gov/id/12108250" TargetMode="External"/><Relationship Id="rId59" Type="http://schemas.openxmlformats.org/officeDocument/2006/relationships/hyperlink" Target="http://catalog.archives.gov/id/12109124" TargetMode="External"/><Relationship Id="rId67" Type="http://schemas.openxmlformats.org/officeDocument/2006/relationships/hyperlink" Target="http://catalog.archives.gov/id/12109673" TargetMode="External"/><Relationship Id="rId20" Type="http://schemas.openxmlformats.org/officeDocument/2006/relationships/hyperlink" Target="http://catalog.archives.gov/id/12109195" TargetMode="External"/><Relationship Id="rId41" Type="http://schemas.openxmlformats.org/officeDocument/2006/relationships/hyperlink" Target="http://catalog.archives.gov/id/12107921" TargetMode="External"/><Relationship Id="rId54" Type="http://schemas.openxmlformats.org/officeDocument/2006/relationships/hyperlink" Target="http://catalog.archives.gov/id/12108779" TargetMode="External"/><Relationship Id="rId62" Type="http://schemas.openxmlformats.org/officeDocument/2006/relationships/hyperlink" Target="http://catalog.archives.gov/id/12109330" TargetMode="External"/><Relationship Id="rId70" Type="http://schemas.openxmlformats.org/officeDocument/2006/relationships/hyperlink" Target="http://catalog.archives.gov/id/12109875" TargetMode="External"/><Relationship Id="rId75" Type="http://schemas.openxmlformats.org/officeDocument/2006/relationships/hyperlink" Target="http://catalog.archives.gov/id/12110260" TargetMode="External"/><Relationship Id="rId1" Type="http://schemas.openxmlformats.org/officeDocument/2006/relationships/hyperlink" Target="http://catalog.archives.gov/id/12107921" TargetMode="External"/><Relationship Id="rId6" Type="http://schemas.openxmlformats.org/officeDocument/2006/relationships/hyperlink" Target="http://catalog.archives.gov/id/12108250" TargetMode="External"/><Relationship Id="rId15" Type="http://schemas.openxmlformats.org/officeDocument/2006/relationships/hyperlink" Target="http://catalog.archives.gov/id/12108843" TargetMode="External"/><Relationship Id="rId23" Type="http://schemas.openxmlformats.org/officeDocument/2006/relationships/hyperlink" Target="http://catalog.archives.gov/id/12109401" TargetMode="External"/><Relationship Id="rId28" Type="http://schemas.openxmlformats.org/officeDocument/2006/relationships/hyperlink" Target="http://catalog.archives.gov/id/12109743" TargetMode="External"/><Relationship Id="rId36" Type="http://schemas.openxmlformats.org/officeDocument/2006/relationships/hyperlink" Target="http://catalog.archives.gov/id/12110335" TargetMode="External"/><Relationship Id="rId49" Type="http://schemas.openxmlformats.org/officeDocument/2006/relationships/hyperlink" Target="http://catalog.archives.gov/id/12108448" TargetMode="External"/><Relationship Id="rId57" Type="http://schemas.openxmlformats.org/officeDocument/2006/relationships/hyperlink" Target="http://catalog.archives.gov/id/12108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03"/>
  <sheetViews>
    <sheetView tabSelected="1" topLeftCell="A463" workbookViewId="0">
      <selection activeCell="P17" sqref="P17"/>
    </sheetView>
  </sheetViews>
  <sheetFormatPr defaultRowHeight="15"/>
  <cols>
    <col min="1" max="1" width="26.7109375" bestFit="1" customWidth="1"/>
    <col min="2" max="2" width="9.140625" style="21"/>
    <col min="3" max="3" width="17" bestFit="1" customWidth="1"/>
    <col min="4" max="4" width="26.5703125" style="65" bestFit="1" customWidth="1"/>
    <col min="5" max="5" width="11.42578125" bestFit="1" customWidth="1"/>
    <col min="6" max="6" width="12.42578125" customWidth="1"/>
    <col min="7" max="7" width="10.7109375" style="21" customWidth="1"/>
    <col min="8" max="8" width="13.7109375" bestFit="1" customWidth="1"/>
    <col min="9" max="9" width="37.140625" bestFit="1" customWidth="1"/>
    <col min="10" max="10" width="26.5703125" bestFit="1" customWidth="1"/>
  </cols>
  <sheetData>
    <row r="1" spans="1:10">
      <c r="A1" s="1" t="s">
        <v>0</v>
      </c>
      <c r="B1" s="1" t="s">
        <v>1</v>
      </c>
      <c r="C1" s="1" t="s">
        <v>2</v>
      </c>
      <c r="D1" s="63" t="s">
        <v>3</v>
      </c>
      <c r="E1" s="2" t="s">
        <v>4</v>
      </c>
      <c r="F1" s="2" t="s">
        <v>5</v>
      </c>
      <c r="G1" s="52" t="s">
        <v>3172</v>
      </c>
      <c r="H1" s="3" t="s">
        <v>6</v>
      </c>
      <c r="I1" s="4" t="s">
        <v>7</v>
      </c>
      <c r="J1" s="4" t="s">
        <v>8</v>
      </c>
    </row>
    <row r="2" spans="1:10">
      <c r="A2" s="5" t="s">
        <v>9</v>
      </c>
      <c r="B2" s="6">
        <v>24</v>
      </c>
      <c r="C2" s="7" t="s">
        <v>10</v>
      </c>
      <c r="D2" s="66" t="s">
        <v>11</v>
      </c>
      <c r="E2" s="8" t="s">
        <v>12</v>
      </c>
      <c r="F2" s="8" t="s">
        <v>13</v>
      </c>
      <c r="G2" s="5">
        <v>223</v>
      </c>
      <c r="H2" s="8" t="s">
        <v>14</v>
      </c>
      <c r="I2" s="8" t="s">
        <v>14</v>
      </c>
      <c r="J2" s="8" t="s">
        <v>14</v>
      </c>
    </row>
    <row r="3" spans="1:10">
      <c r="A3" s="5" t="s">
        <v>9</v>
      </c>
      <c r="B3" s="6">
        <v>24</v>
      </c>
      <c r="C3" s="7" t="s">
        <v>15</v>
      </c>
      <c r="D3" s="66" t="s">
        <v>16</v>
      </c>
      <c r="E3" s="8" t="s">
        <v>17</v>
      </c>
      <c r="F3" s="8" t="s">
        <v>18</v>
      </c>
      <c r="G3" s="5">
        <v>284</v>
      </c>
      <c r="H3" s="8" t="s">
        <v>14</v>
      </c>
      <c r="I3" s="8" t="s">
        <v>14</v>
      </c>
      <c r="J3" s="8" t="s">
        <v>14</v>
      </c>
    </row>
    <row r="4" spans="1:10">
      <c r="A4" s="9" t="s">
        <v>19</v>
      </c>
      <c r="B4" s="9">
        <v>24</v>
      </c>
      <c r="C4" s="10" t="s">
        <v>20</v>
      </c>
      <c r="D4" s="67" t="s">
        <v>21</v>
      </c>
      <c r="E4" s="12" t="s">
        <v>22</v>
      </c>
      <c r="F4" s="13" t="s">
        <v>23</v>
      </c>
      <c r="G4" s="43">
        <v>182</v>
      </c>
      <c r="H4" s="14">
        <v>7696686</v>
      </c>
      <c r="I4" s="15" t="s">
        <v>24</v>
      </c>
      <c r="J4" s="16" t="str">
        <f t="shared" ref="J4:J50" si="0">HYPERLINK(I4,D4)</f>
        <v>Albatross-vol009of055</v>
      </c>
    </row>
    <row r="5" spans="1:10">
      <c r="A5" s="9" t="s">
        <v>19</v>
      </c>
      <c r="B5" s="9">
        <v>24</v>
      </c>
      <c r="C5" s="10" t="s">
        <v>25</v>
      </c>
      <c r="D5" s="67" t="s">
        <v>26</v>
      </c>
      <c r="E5" s="12" t="s">
        <v>27</v>
      </c>
      <c r="F5" s="13" t="s">
        <v>28</v>
      </c>
      <c r="G5" s="43">
        <v>184</v>
      </c>
      <c r="H5" s="14">
        <v>7696687</v>
      </c>
      <c r="I5" s="15" t="s">
        <v>29</v>
      </c>
      <c r="J5" s="16" t="str">
        <f t="shared" si="0"/>
        <v>Albatross-vol010of055</v>
      </c>
    </row>
    <row r="6" spans="1:10">
      <c r="A6" s="9" t="s">
        <v>19</v>
      </c>
      <c r="B6" s="9">
        <v>24</v>
      </c>
      <c r="C6" s="10" t="s">
        <v>30</v>
      </c>
      <c r="D6" s="67" t="s">
        <v>31</v>
      </c>
      <c r="E6" s="12" t="s">
        <v>32</v>
      </c>
      <c r="F6" s="13" t="s">
        <v>33</v>
      </c>
      <c r="G6" s="43">
        <v>181</v>
      </c>
      <c r="H6" s="14">
        <v>7696688</v>
      </c>
      <c r="I6" s="15" t="s">
        <v>34</v>
      </c>
      <c r="J6" s="16" t="str">
        <f t="shared" si="0"/>
        <v>Albatross-vol011of055</v>
      </c>
    </row>
    <row r="7" spans="1:10">
      <c r="A7" s="9" t="s">
        <v>19</v>
      </c>
      <c r="B7" s="9">
        <v>24</v>
      </c>
      <c r="C7" s="10" t="s">
        <v>35</v>
      </c>
      <c r="D7" s="67" t="s">
        <v>36</v>
      </c>
      <c r="E7" s="12" t="s">
        <v>37</v>
      </c>
      <c r="F7" s="13" t="s">
        <v>38</v>
      </c>
      <c r="G7" s="43">
        <v>184</v>
      </c>
      <c r="H7" s="14">
        <v>7696689</v>
      </c>
      <c r="I7" s="15" t="s">
        <v>39</v>
      </c>
      <c r="J7" s="16" t="str">
        <f t="shared" si="0"/>
        <v>Albatross-vol012of055</v>
      </c>
    </row>
    <row r="8" spans="1:10">
      <c r="A8" s="9" t="s">
        <v>19</v>
      </c>
      <c r="B8" s="9">
        <v>24</v>
      </c>
      <c r="C8" s="10" t="s">
        <v>40</v>
      </c>
      <c r="D8" s="67" t="s">
        <v>41</v>
      </c>
      <c r="E8" s="12" t="s">
        <v>42</v>
      </c>
      <c r="F8" s="13" t="s">
        <v>43</v>
      </c>
      <c r="G8" s="43">
        <v>181</v>
      </c>
      <c r="H8" s="14">
        <v>7696690</v>
      </c>
      <c r="I8" s="15" t="s">
        <v>44</v>
      </c>
      <c r="J8" s="16" t="str">
        <f t="shared" si="0"/>
        <v>Albatross-vol013of055</v>
      </c>
    </row>
    <row r="9" spans="1:10">
      <c r="A9" s="9" t="s">
        <v>19</v>
      </c>
      <c r="B9" s="9">
        <v>24</v>
      </c>
      <c r="C9" s="10" t="s">
        <v>45</v>
      </c>
      <c r="D9" s="67" t="s">
        <v>46</v>
      </c>
      <c r="E9" s="12" t="s">
        <v>47</v>
      </c>
      <c r="F9" s="13" t="s">
        <v>48</v>
      </c>
      <c r="G9" s="43">
        <v>184</v>
      </c>
      <c r="H9" s="14">
        <v>7696691</v>
      </c>
      <c r="I9" s="15" t="s">
        <v>49</v>
      </c>
      <c r="J9" s="16" t="str">
        <f t="shared" si="0"/>
        <v>Albatross-vol014of055</v>
      </c>
    </row>
    <row r="10" spans="1:10">
      <c r="A10" s="9" t="s">
        <v>19</v>
      </c>
      <c r="B10" s="9">
        <v>24</v>
      </c>
      <c r="C10" s="10" t="s">
        <v>50</v>
      </c>
      <c r="D10" s="67" t="s">
        <v>51</v>
      </c>
      <c r="E10" s="12" t="s">
        <v>52</v>
      </c>
      <c r="F10" s="13" t="s">
        <v>53</v>
      </c>
      <c r="G10" s="43">
        <v>181</v>
      </c>
      <c r="H10" s="14">
        <v>7696692</v>
      </c>
      <c r="I10" s="15" t="s">
        <v>54</v>
      </c>
      <c r="J10" s="16" t="str">
        <f t="shared" si="0"/>
        <v>Albatross-vol015of055</v>
      </c>
    </row>
    <row r="11" spans="1:10">
      <c r="A11" s="9" t="s">
        <v>19</v>
      </c>
      <c r="B11" s="9">
        <v>24</v>
      </c>
      <c r="C11" s="10" t="s">
        <v>55</v>
      </c>
      <c r="D11" s="67" t="s">
        <v>56</v>
      </c>
      <c r="E11" s="12" t="s">
        <v>57</v>
      </c>
      <c r="F11" s="13" t="s">
        <v>58</v>
      </c>
      <c r="G11" s="43">
        <v>184</v>
      </c>
      <c r="H11" s="14">
        <v>7696693</v>
      </c>
      <c r="I11" s="15" t="s">
        <v>59</v>
      </c>
      <c r="J11" s="16" t="str">
        <f t="shared" si="0"/>
        <v>Albatross-vol016of055</v>
      </c>
    </row>
    <row r="12" spans="1:10">
      <c r="A12" s="9" t="s">
        <v>19</v>
      </c>
      <c r="B12" s="9">
        <v>24</v>
      </c>
      <c r="C12" s="10" t="s">
        <v>60</v>
      </c>
      <c r="D12" s="67" t="s">
        <v>61</v>
      </c>
      <c r="E12" s="53" t="s">
        <v>3173</v>
      </c>
      <c r="F12" s="13" t="s">
        <v>62</v>
      </c>
      <c r="G12" s="43">
        <v>182</v>
      </c>
      <c r="H12" s="14">
        <v>7696694</v>
      </c>
      <c r="I12" s="15" t="s">
        <v>63</v>
      </c>
      <c r="J12" s="16" t="str">
        <f t="shared" si="0"/>
        <v>Albatross-vol017of055</v>
      </c>
    </row>
    <row r="13" spans="1:10">
      <c r="A13" s="9" t="s">
        <v>19</v>
      </c>
      <c r="B13" s="9">
        <v>24</v>
      </c>
      <c r="C13" s="10" t="s">
        <v>64</v>
      </c>
      <c r="D13" s="67" t="s">
        <v>65</v>
      </c>
      <c r="E13" s="12" t="s">
        <v>66</v>
      </c>
      <c r="F13" s="13" t="s">
        <v>67</v>
      </c>
      <c r="G13" s="43">
        <v>184</v>
      </c>
      <c r="H13" s="14">
        <v>7696695</v>
      </c>
      <c r="I13" s="15" t="s">
        <v>68</v>
      </c>
      <c r="J13" s="16" t="str">
        <f t="shared" si="0"/>
        <v>Albatross-vol018of055</v>
      </c>
    </row>
    <row r="14" spans="1:10">
      <c r="A14" s="9" t="s">
        <v>19</v>
      </c>
      <c r="B14" s="9">
        <v>24</v>
      </c>
      <c r="C14" s="10" t="s">
        <v>69</v>
      </c>
      <c r="D14" s="67" t="s">
        <v>70</v>
      </c>
      <c r="E14" s="12" t="s">
        <v>71</v>
      </c>
      <c r="F14" s="13" t="s">
        <v>72</v>
      </c>
      <c r="G14" s="43">
        <v>181</v>
      </c>
      <c r="H14" s="14">
        <v>7696696</v>
      </c>
      <c r="I14" s="15" t="s">
        <v>73</v>
      </c>
      <c r="J14" s="16" t="str">
        <f t="shared" si="0"/>
        <v>Albatross-vol019of055</v>
      </c>
    </row>
    <row r="15" spans="1:10">
      <c r="A15" s="9" t="s">
        <v>19</v>
      </c>
      <c r="B15" s="9">
        <v>24</v>
      </c>
      <c r="C15" s="10" t="s">
        <v>74</v>
      </c>
      <c r="D15" s="67" t="s">
        <v>75</v>
      </c>
      <c r="E15" s="12" t="s">
        <v>76</v>
      </c>
      <c r="F15" s="13" t="s">
        <v>77</v>
      </c>
      <c r="G15" s="43">
        <v>184</v>
      </c>
      <c r="H15" s="14">
        <v>7696697</v>
      </c>
      <c r="I15" s="15" t="s">
        <v>78</v>
      </c>
      <c r="J15" s="16" t="str">
        <f t="shared" si="0"/>
        <v>Albatross-vol020of055</v>
      </c>
    </row>
    <row r="16" spans="1:10">
      <c r="A16" s="9" t="s">
        <v>19</v>
      </c>
      <c r="B16" s="9">
        <v>24</v>
      </c>
      <c r="C16" s="10" t="s">
        <v>79</v>
      </c>
      <c r="D16" s="67" t="s">
        <v>80</v>
      </c>
      <c r="E16" s="12" t="s">
        <v>81</v>
      </c>
      <c r="F16" s="13" t="s">
        <v>82</v>
      </c>
      <c r="G16" s="43">
        <v>181</v>
      </c>
      <c r="H16" s="14">
        <v>7696698</v>
      </c>
      <c r="I16" s="15" t="s">
        <v>83</v>
      </c>
      <c r="J16" s="16" t="str">
        <f t="shared" si="0"/>
        <v>Albatross-vol021of055</v>
      </c>
    </row>
    <row r="17" spans="1:10">
      <c r="A17" s="9" t="s">
        <v>19</v>
      </c>
      <c r="B17" s="9">
        <v>24</v>
      </c>
      <c r="C17" s="10" t="s">
        <v>84</v>
      </c>
      <c r="D17" s="67" t="s">
        <v>85</v>
      </c>
      <c r="E17" s="12" t="s">
        <v>86</v>
      </c>
      <c r="F17" s="13" t="s">
        <v>87</v>
      </c>
      <c r="G17" s="43">
        <v>184</v>
      </c>
      <c r="H17" s="14">
        <v>7696699</v>
      </c>
      <c r="I17" s="15" t="s">
        <v>88</v>
      </c>
      <c r="J17" s="16" t="str">
        <f t="shared" si="0"/>
        <v>Albatross-vol022of055</v>
      </c>
    </row>
    <row r="18" spans="1:10">
      <c r="A18" s="9" t="s">
        <v>19</v>
      </c>
      <c r="B18" s="9">
        <v>24</v>
      </c>
      <c r="C18" s="10" t="s">
        <v>89</v>
      </c>
      <c r="D18" s="67" t="s">
        <v>90</v>
      </c>
      <c r="E18" s="12" t="s">
        <v>91</v>
      </c>
      <c r="F18" s="13" t="s">
        <v>92</v>
      </c>
      <c r="G18" s="43">
        <v>181</v>
      </c>
      <c r="H18" s="14">
        <v>7696700</v>
      </c>
      <c r="I18" s="15" t="s">
        <v>93</v>
      </c>
      <c r="J18" s="16" t="str">
        <f t="shared" si="0"/>
        <v>Albatross-vol023of055</v>
      </c>
    </row>
    <row r="19" spans="1:10">
      <c r="A19" s="9" t="s">
        <v>19</v>
      </c>
      <c r="B19" s="9">
        <v>24</v>
      </c>
      <c r="C19" s="10" t="s">
        <v>94</v>
      </c>
      <c r="D19" s="67" t="s">
        <v>95</v>
      </c>
      <c r="E19" s="12" t="s">
        <v>96</v>
      </c>
      <c r="F19" s="13" t="s">
        <v>97</v>
      </c>
      <c r="G19" s="43">
        <v>184</v>
      </c>
      <c r="H19" s="14">
        <v>7696701</v>
      </c>
      <c r="I19" s="15" t="s">
        <v>98</v>
      </c>
      <c r="J19" s="16" t="str">
        <f t="shared" si="0"/>
        <v>Albatross-vol024of055</v>
      </c>
    </row>
    <row r="20" spans="1:10">
      <c r="A20" s="9" t="s">
        <v>19</v>
      </c>
      <c r="B20" s="9">
        <v>24</v>
      </c>
      <c r="C20" s="10" t="s">
        <v>99</v>
      </c>
      <c r="D20" s="67" t="s">
        <v>100</v>
      </c>
      <c r="E20" s="12" t="s">
        <v>101</v>
      </c>
      <c r="F20" s="13" t="s">
        <v>102</v>
      </c>
      <c r="G20" s="43">
        <v>181</v>
      </c>
      <c r="H20" s="14">
        <v>7696702</v>
      </c>
      <c r="I20" s="15" t="s">
        <v>103</v>
      </c>
      <c r="J20" s="16" t="str">
        <f t="shared" si="0"/>
        <v>Albatross-vol025of055</v>
      </c>
    </row>
    <row r="21" spans="1:10">
      <c r="A21" s="9" t="s">
        <v>19</v>
      </c>
      <c r="B21" s="9">
        <v>24</v>
      </c>
      <c r="C21" s="10" t="s">
        <v>104</v>
      </c>
      <c r="D21" s="67" t="s">
        <v>105</v>
      </c>
      <c r="E21" s="12" t="s">
        <v>106</v>
      </c>
      <c r="F21" s="13" t="s">
        <v>107</v>
      </c>
      <c r="G21" s="43">
        <v>184</v>
      </c>
      <c r="H21" s="14">
        <v>7696703</v>
      </c>
      <c r="I21" s="15" t="s">
        <v>108</v>
      </c>
      <c r="J21" s="16" t="str">
        <f t="shared" si="0"/>
        <v>Albatross-vol026of055</v>
      </c>
    </row>
    <row r="22" spans="1:10">
      <c r="A22" s="9" t="s">
        <v>19</v>
      </c>
      <c r="B22" s="9">
        <v>24</v>
      </c>
      <c r="C22" s="10" t="s">
        <v>109</v>
      </c>
      <c r="D22" s="67" t="s">
        <v>110</v>
      </c>
      <c r="E22" s="12" t="s">
        <v>111</v>
      </c>
      <c r="F22" s="13" t="s">
        <v>112</v>
      </c>
      <c r="G22" s="43">
        <v>182</v>
      </c>
      <c r="H22" s="14">
        <v>7696704</v>
      </c>
      <c r="I22" s="15" t="s">
        <v>113</v>
      </c>
      <c r="J22" s="16" t="str">
        <f t="shared" si="0"/>
        <v>Albatross-vol027of055</v>
      </c>
    </row>
    <row r="23" spans="1:10">
      <c r="A23" s="9" t="s">
        <v>19</v>
      </c>
      <c r="B23" s="9">
        <v>24</v>
      </c>
      <c r="C23" s="10" t="s">
        <v>114</v>
      </c>
      <c r="D23" s="67" t="s">
        <v>115</v>
      </c>
      <c r="E23" s="12" t="s">
        <v>116</v>
      </c>
      <c r="F23" s="13" t="s">
        <v>117</v>
      </c>
      <c r="G23" s="43">
        <v>184</v>
      </c>
      <c r="H23" s="14">
        <v>7696705</v>
      </c>
      <c r="I23" s="15" t="s">
        <v>118</v>
      </c>
      <c r="J23" s="16" t="str">
        <f t="shared" si="0"/>
        <v>Albatross-vol028of055</v>
      </c>
    </row>
    <row r="24" spans="1:10">
      <c r="A24" s="9" t="s">
        <v>19</v>
      </c>
      <c r="B24" s="9">
        <v>24</v>
      </c>
      <c r="C24" s="10" t="s">
        <v>119</v>
      </c>
      <c r="D24" s="67" t="s">
        <v>120</v>
      </c>
      <c r="E24" s="12" t="s">
        <v>121</v>
      </c>
      <c r="F24" s="13" t="s">
        <v>122</v>
      </c>
      <c r="G24" s="43">
        <v>181</v>
      </c>
      <c r="H24" s="14">
        <v>7696706</v>
      </c>
      <c r="I24" s="15" t="s">
        <v>123</v>
      </c>
      <c r="J24" s="16" t="str">
        <f t="shared" si="0"/>
        <v>Albatross-vol029of055</v>
      </c>
    </row>
    <row r="25" spans="1:10">
      <c r="A25" s="9" t="s">
        <v>19</v>
      </c>
      <c r="B25" s="9">
        <v>24</v>
      </c>
      <c r="C25" s="10" t="s">
        <v>124</v>
      </c>
      <c r="D25" s="67" t="s">
        <v>125</v>
      </c>
      <c r="E25" s="12" t="s">
        <v>126</v>
      </c>
      <c r="F25" s="13" t="s">
        <v>127</v>
      </c>
      <c r="G25" s="43">
        <v>184</v>
      </c>
      <c r="H25" s="14">
        <v>7696707</v>
      </c>
      <c r="I25" s="15" t="s">
        <v>128</v>
      </c>
      <c r="J25" s="16" t="str">
        <f t="shared" si="0"/>
        <v>Albatross-vol030of055</v>
      </c>
    </row>
    <row r="26" spans="1:10">
      <c r="A26" s="9" t="s">
        <v>19</v>
      </c>
      <c r="B26" s="9">
        <v>24</v>
      </c>
      <c r="C26" s="10" t="s">
        <v>129</v>
      </c>
      <c r="D26" s="67" t="s">
        <v>130</v>
      </c>
      <c r="E26" s="12" t="s">
        <v>131</v>
      </c>
      <c r="F26" s="13" t="s">
        <v>132</v>
      </c>
      <c r="G26" s="43">
        <v>111</v>
      </c>
      <c r="H26" s="14">
        <v>7696708</v>
      </c>
      <c r="I26" s="15" t="s">
        <v>133</v>
      </c>
      <c r="J26" s="16" t="str">
        <f t="shared" si="0"/>
        <v>Albatross-vol031of055</v>
      </c>
    </row>
    <row r="27" spans="1:10">
      <c r="A27" s="9" t="s">
        <v>19</v>
      </c>
      <c r="B27" s="9">
        <v>24</v>
      </c>
      <c r="C27" s="10" t="s">
        <v>134</v>
      </c>
      <c r="D27" s="67" t="s">
        <v>135</v>
      </c>
      <c r="E27" s="12" t="s">
        <v>132</v>
      </c>
      <c r="F27" s="13" t="s">
        <v>136</v>
      </c>
      <c r="G27" s="43">
        <v>194</v>
      </c>
      <c r="H27" s="14">
        <v>7696709</v>
      </c>
      <c r="I27" s="15" t="s">
        <v>137</v>
      </c>
      <c r="J27" s="16" t="str">
        <f t="shared" si="0"/>
        <v>Albatross-vol032of055</v>
      </c>
    </row>
    <row r="28" spans="1:10">
      <c r="A28" s="9" t="s">
        <v>19</v>
      </c>
      <c r="B28" s="9">
        <v>24</v>
      </c>
      <c r="C28" s="10" t="s">
        <v>138</v>
      </c>
      <c r="D28" s="67" t="s">
        <v>139</v>
      </c>
      <c r="E28" s="12" t="s">
        <v>140</v>
      </c>
      <c r="F28" s="13" t="s">
        <v>141</v>
      </c>
      <c r="G28" s="43">
        <v>181</v>
      </c>
      <c r="H28" s="14">
        <v>7696710</v>
      </c>
      <c r="I28" s="15" t="s">
        <v>142</v>
      </c>
      <c r="J28" s="16" t="str">
        <f t="shared" si="0"/>
        <v>Albatross-vol033of055</v>
      </c>
    </row>
    <row r="29" spans="1:10">
      <c r="A29" s="9" t="s">
        <v>19</v>
      </c>
      <c r="B29" s="9">
        <v>24</v>
      </c>
      <c r="C29" s="10" t="s">
        <v>143</v>
      </c>
      <c r="D29" s="67" t="s">
        <v>144</v>
      </c>
      <c r="E29" s="12" t="s">
        <v>145</v>
      </c>
      <c r="F29" s="13" t="s">
        <v>146</v>
      </c>
      <c r="G29" s="43">
        <v>184</v>
      </c>
      <c r="H29" s="14">
        <v>7696711</v>
      </c>
      <c r="I29" s="15" t="s">
        <v>147</v>
      </c>
      <c r="J29" s="16" t="str">
        <f t="shared" si="0"/>
        <v>Albatross-vol034of055</v>
      </c>
    </row>
    <row r="30" spans="1:10">
      <c r="A30" s="9" t="s">
        <v>19</v>
      </c>
      <c r="B30" s="9">
        <v>24</v>
      </c>
      <c r="C30" s="10" t="s">
        <v>148</v>
      </c>
      <c r="D30" s="67" t="s">
        <v>149</v>
      </c>
      <c r="E30" s="12" t="s">
        <v>150</v>
      </c>
      <c r="F30" s="13">
        <v>59</v>
      </c>
      <c r="G30" s="43">
        <v>120</v>
      </c>
      <c r="H30" s="14">
        <v>7696712</v>
      </c>
      <c r="I30" s="15" t="s">
        <v>151</v>
      </c>
      <c r="J30" s="16" t="str">
        <f t="shared" si="0"/>
        <v>Albatross-vol035of055</v>
      </c>
    </row>
    <row r="31" spans="1:10">
      <c r="A31" s="9" t="s">
        <v>19</v>
      </c>
      <c r="B31" s="9">
        <v>24</v>
      </c>
      <c r="C31" s="10" t="s">
        <v>152</v>
      </c>
      <c r="D31" s="67" t="s">
        <v>153</v>
      </c>
      <c r="E31" s="12">
        <v>61</v>
      </c>
      <c r="F31" s="13">
        <v>244</v>
      </c>
      <c r="G31" s="43">
        <v>184</v>
      </c>
      <c r="H31" s="14">
        <v>7696713</v>
      </c>
      <c r="I31" s="15" t="s">
        <v>154</v>
      </c>
      <c r="J31" s="16" t="str">
        <f t="shared" si="0"/>
        <v>Albatross-vol036of055</v>
      </c>
    </row>
    <row r="32" spans="1:10">
      <c r="A32" s="9" t="s">
        <v>19</v>
      </c>
      <c r="B32" s="9">
        <v>24</v>
      </c>
      <c r="C32" s="10" t="s">
        <v>155</v>
      </c>
      <c r="D32" s="67" t="s">
        <v>156</v>
      </c>
      <c r="E32" s="12">
        <v>245</v>
      </c>
      <c r="F32" s="13">
        <v>366</v>
      </c>
      <c r="G32" s="43">
        <v>122</v>
      </c>
      <c r="H32" s="14">
        <v>7696714</v>
      </c>
      <c r="I32" s="15" t="s">
        <v>157</v>
      </c>
      <c r="J32" s="16" t="str">
        <f t="shared" si="0"/>
        <v>Albatross-vol037of055</v>
      </c>
    </row>
    <row r="33" spans="1:10">
      <c r="A33" s="9" t="s">
        <v>19</v>
      </c>
      <c r="B33" s="9">
        <v>24</v>
      </c>
      <c r="C33" s="10" t="s">
        <v>158</v>
      </c>
      <c r="D33" s="67" t="s">
        <v>159</v>
      </c>
      <c r="E33" s="12">
        <v>367</v>
      </c>
      <c r="F33" s="13">
        <v>547</v>
      </c>
      <c r="G33" s="43">
        <v>181</v>
      </c>
      <c r="H33" s="14">
        <v>7696715</v>
      </c>
      <c r="I33" s="15" t="s">
        <v>160</v>
      </c>
      <c r="J33" s="16" t="str">
        <f t="shared" si="0"/>
        <v>Albatross-vol038of055</v>
      </c>
    </row>
    <row r="34" spans="1:10">
      <c r="A34" s="9" t="s">
        <v>19</v>
      </c>
      <c r="B34" s="9">
        <v>24</v>
      </c>
      <c r="C34" s="10" t="s">
        <v>161</v>
      </c>
      <c r="D34" s="67" t="s">
        <v>162</v>
      </c>
      <c r="E34" s="12">
        <v>1522</v>
      </c>
      <c r="F34" s="13">
        <v>1766</v>
      </c>
      <c r="G34" s="43">
        <v>245</v>
      </c>
      <c r="H34" s="14">
        <v>7696716</v>
      </c>
      <c r="I34" s="15" t="s">
        <v>163</v>
      </c>
      <c r="J34" s="16" t="str">
        <f t="shared" si="0"/>
        <v>Albatross-vol039of055</v>
      </c>
    </row>
    <row r="35" spans="1:10">
      <c r="A35" s="9" t="s">
        <v>19</v>
      </c>
      <c r="B35" s="9">
        <v>24</v>
      </c>
      <c r="C35" s="10" t="s">
        <v>164</v>
      </c>
      <c r="D35" s="67" t="s">
        <v>165</v>
      </c>
      <c r="E35" s="12">
        <v>1767</v>
      </c>
      <c r="F35" s="13">
        <v>2008</v>
      </c>
      <c r="G35" s="43">
        <v>242</v>
      </c>
      <c r="H35" s="14">
        <v>7696717</v>
      </c>
      <c r="I35" s="15" t="s">
        <v>166</v>
      </c>
      <c r="J35" s="16" t="str">
        <f t="shared" si="0"/>
        <v>Albatross-vol040of055</v>
      </c>
    </row>
    <row r="36" spans="1:10">
      <c r="A36" s="9" t="s">
        <v>19</v>
      </c>
      <c r="B36" s="9">
        <v>24</v>
      </c>
      <c r="C36" s="10" t="s">
        <v>167</v>
      </c>
      <c r="D36" s="67" t="s">
        <v>168</v>
      </c>
      <c r="E36" s="12">
        <v>2739</v>
      </c>
      <c r="F36" s="13">
        <v>2982</v>
      </c>
      <c r="G36" s="43">
        <v>244</v>
      </c>
      <c r="H36" s="14">
        <v>7696718</v>
      </c>
      <c r="I36" s="15" t="s">
        <v>169</v>
      </c>
      <c r="J36" s="16" t="str">
        <f t="shared" si="0"/>
        <v>Albatross-vol041of055</v>
      </c>
    </row>
    <row r="37" spans="1:10">
      <c r="A37" s="9" t="s">
        <v>19</v>
      </c>
      <c r="B37" s="9">
        <v>24</v>
      </c>
      <c r="C37" s="10" t="s">
        <v>170</v>
      </c>
      <c r="D37" s="67" t="s">
        <v>171</v>
      </c>
      <c r="E37" s="12">
        <v>2983</v>
      </c>
      <c r="F37" s="13">
        <v>3219</v>
      </c>
      <c r="G37" s="43">
        <v>237</v>
      </c>
      <c r="H37" s="14">
        <v>7696719</v>
      </c>
      <c r="I37" s="15" t="s">
        <v>172</v>
      </c>
      <c r="J37" s="16" t="str">
        <f t="shared" si="0"/>
        <v>Albatross-vol042of055</v>
      </c>
    </row>
    <row r="38" spans="1:10">
      <c r="A38" s="9" t="s">
        <v>19</v>
      </c>
      <c r="B38" s="9">
        <v>24</v>
      </c>
      <c r="C38" s="10" t="s">
        <v>173</v>
      </c>
      <c r="D38" s="67" t="s">
        <v>174</v>
      </c>
      <c r="E38" s="12">
        <v>3220</v>
      </c>
      <c r="F38" s="12">
        <v>3461</v>
      </c>
      <c r="G38" s="10">
        <v>242</v>
      </c>
      <c r="H38" s="14">
        <v>7696720</v>
      </c>
      <c r="I38" s="15" t="s">
        <v>175</v>
      </c>
      <c r="J38" s="16" t="str">
        <f t="shared" si="0"/>
        <v>Albatross-vol043of055</v>
      </c>
    </row>
    <row r="39" spans="1:10">
      <c r="A39" s="9" t="s">
        <v>19</v>
      </c>
      <c r="B39" s="9">
        <v>24</v>
      </c>
      <c r="C39" s="10" t="s">
        <v>176</v>
      </c>
      <c r="D39" s="67" t="s">
        <v>177</v>
      </c>
      <c r="E39" s="12">
        <v>3462</v>
      </c>
      <c r="F39" s="12">
        <v>3704</v>
      </c>
      <c r="G39" s="10">
        <v>243</v>
      </c>
      <c r="H39" s="14">
        <v>7696721</v>
      </c>
      <c r="I39" s="15" t="s">
        <v>178</v>
      </c>
      <c r="J39" s="16" t="str">
        <f t="shared" si="0"/>
        <v>Albatross-vol044of055</v>
      </c>
    </row>
    <row r="40" spans="1:10">
      <c r="A40" s="9" t="s">
        <v>19</v>
      </c>
      <c r="B40" s="9">
        <v>24</v>
      </c>
      <c r="C40" s="10" t="s">
        <v>179</v>
      </c>
      <c r="D40" s="67" t="s">
        <v>180</v>
      </c>
      <c r="E40" s="12">
        <v>3774</v>
      </c>
      <c r="F40" s="12">
        <v>3957</v>
      </c>
      <c r="G40" s="10">
        <v>184</v>
      </c>
      <c r="H40" s="14">
        <v>7696722</v>
      </c>
      <c r="I40" s="15" t="s">
        <v>181</v>
      </c>
      <c r="J40" s="16" t="str">
        <f t="shared" si="0"/>
        <v>Albatross-vol045of055</v>
      </c>
    </row>
    <row r="41" spans="1:10">
      <c r="A41" s="9" t="s">
        <v>19</v>
      </c>
      <c r="B41" s="9">
        <v>24</v>
      </c>
      <c r="C41" s="10" t="s">
        <v>182</v>
      </c>
      <c r="D41" s="67" t="s">
        <v>183</v>
      </c>
      <c r="E41" s="12">
        <v>3944</v>
      </c>
      <c r="F41" s="12">
        <v>4187</v>
      </c>
      <c r="G41" s="10">
        <v>244</v>
      </c>
      <c r="H41" s="14">
        <v>7696723</v>
      </c>
      <c r="I41" s="15" t="s">
        <v>184</v>
      </c>
      <c r="J41" s="16" t="str">
        <f t="shared" si="0"/>
        <v>Albatross-vol046of055</v>
      </c>
    </row>
    <row r="42" spans="1:10">
      <c r="A42" s="9" t="s">
        <v>19</v>
      </c>
      <c r="B42" s="9">
        <v>24</v>
      </c>
      <c r="C42" s="10" t="s">
        <v>185</v>
      </c>
      <c r="D42" s="67" t="s">
        <v>186</v>
      </c>
      <c r="E42" s="12">
        <v>4170</v>
      </c>
      <c r="F42" s="12">
        <v>4383</v>
      </c>
      <c r="G42" s="10">
        <v>214</v>
      </c>
      <c r="H42" s="14">
        <v>7696724</v>
      </c>
      <c r="I42" s="15" t="s">
        <v>187</v>
      </c>
      <c r="J42" s="16" t="str">
        <f t="shared" si="0"/>
        <v>Albatross-vol047of055</v>
      </c>
    </row>
    <row r="43" spans="1:10">
      <c r="A43" s="9" t="s">
        <v>19</v>
      </c>
      <c r="B43" s="9">
        <v>24</v>
      </c>
      <c r="C43" s="10" t="s">
        <v>188</v>
      </c>
      <c r="D43" s="67" t="s">
        <v>189</v>
      </c>
      <c r="E43" s="12">
        <v>4384</v>
      </c>
      <c r="F43" s="12">
        <v>4565</v>
      </c>
      <c r="G43" s="10">
        <v>182</v>
      </c>
      <c r="H43" s="14">
        <v>7696725</v>
      </c>
      <c r="I43" s="15" t="s">
        <v>190</v>
      </c>
      <c r="J43" s="16" t="str">
        <f t="shared" si="0"/>
        <v>Albatross-vol048of055</v>
      </c>
    </row>
    <row r="44" spans="1:10">
      <c r="A44" s="9" t="s">
        <v>19</v>
      </c>
      <c r="B44" s="9">
        <v>24</v>
      </c>
      <c r="C44" s="10" t="s">
        <v>191</v>
      </c>
      <c r="D44" s="67" t="s">
        <v>192</v>
      </c>
      <c r="E44" s="12">
        <v>4566</v>
      </c>
      <c r="F44" s="12">
        <v>4749</v>
      </c>
      <c r="G44" s="10">
        <v>184</v>
      </c>
      <c r="H44" s="14">
        <v>7696726</v>
      </c>
      <c r="I44" s="15" t="s">
        <v>193</v>
      </c>
      <c r="J44" s="16" t="str">
        <f t="shared" si="0"/>
        <v>Albatross-vol049of055</v>
      </c>
    </row>
    <row r="45" spans="1:10">
      <c r="A45" s="9" t="s">
        <v>19</v>
      </c>
      <c r="B45" s="9">
        <v>24</v>
      </c>
      <c r="C45" s="10" t="s">
        <v>194</v>
      </c>
      <c r="D45" s="67" t="s">
        <v>195</v>
      </c>
      <c r="E45" s="12">
        <v>4750</v>
      </c>
      <c r="F45" s="12">
        <v>4930</v>
      </c>
      <c r="G45" s="10">
        <v>181</v>
      </c>
      <c r="H45" s="14">
        <v>7696727</v>
      </c>
      <c r="I45" s="15" t="s">
        <v>196</v>
      </c>
      <c r="J45" s="16" t="str">
        <f t="shared" si="0"/>
        <v>Albatross-vol050of055</v>
      </c>
    </row>
    <row r="46" spans="1:10">
      <c r="A46" s="9" t="s">
        <v>19</v>
      </c>
      <c r="B46" s="9">
        <v>24</v>
      </c>
      <c r="C46" s="10" t="s">
        <v>197</v>
      </c>
      <c r="D46" s="67" t="s">
        <v>198</v>
      </c>
      <c r="E46" s="12">
        <v>4931</v>
      </c>
      <c r="F46" s="12">
        <v>5114</v>
      </c>
      <c r="G46" s="10">
        <v>184</v>
      </c>
      <c r="H46" s="14">
        <v>7696728</v>
      </c>
      <c r="I46" s="15" t="s">
        <v>199</v>
      </c>
      <c r="J46" s="16" t="str">
        <f t="shared" si="0"/>
        <v>Albatross-vol051of055</v>
      </c>
    </row>
    <row r="47" spans="1:10">
      <c r="A47" s="9" t="s">
        <v>19</v>
      </c>
      <c r="B47" s="9">
        <v>24</v>
      </c>
      <c r="C47" s="10" t="s">
        <v>200</v>
      </c>
      <c r="D47" s="67" t="s">
        <v>201</v>
      </c>
      <c r="E47" s="12">
        <v>5115</v>
      </c>
      <c r="F47" s="12">
        <v>5295</v>
      </c>
      <c r="G47" s="10">
        <v>181</v>
      </c>
      <c r="H47" s="14">
        <v>7696729</v>
      </c>
      <c r="I47" s="15" t="s">
        <v>202</v>
      </c>
      <c r="J47" s="16" t="str">
        <f t="shared" si="0"/>
        <v>Albatross-vol052of055</v>
      </c>
    </row>
    <row r="48" spans="1:10">
      <c r="A48" s="9" t="s">
        <v>19</v>
      </c>
      <c r="B48" s="9">
        <v>24</v>
      </c>
      <c r="C48" s="10" t="s">
        <v>203</v>
      </c>
      <c r="D48" s="67" t="s">
        <v>204</v>
      </c>
      <c r="E48" s="12">
        <v>5296</v>
      </c>
      <c r="F48" s="12">
        <v>5479</v>
      </c>
      <c r="G48" s="10">
        <v>184</v>
      </c>
      <c r="H48" s="14">
        <v>7696730</v>
      </c>
      <c r="I48" s="15" t="s">
        <v>205</v>
      </c>
      <c r="J48" s="16" t="str">
        <f t="shared" si="0"/>
        <v>Albatross-vol053of055</v>
      </c>
    </row>
    <row r="49" spans="1:10">
      <c r="A49" s="9" t="s">
        <v>19</v>
      </c>
      <c r="B49" s="9">
        <v>24</v>
      </c>
      <c r="C49" s="10" t="s">
        <v>206</v>
      </c>
      <c r="D49" s="67" t="s">
        <v>207</v>
      </c>
      <c r="E49" s="12">
        <v>5480</v>
      </c>
      <c r="F49" s="12">
        <v>5660</v>
      </c>
      <c r="G49" s="10">
        <v>181</v>
      </c>
      <c r="H49" s="14">
        <v>7696731</v>
      </c>
      <c r="I49" s="15" t="s">
        <v>208</v>
      </c>
      <c r="J49" s="16" t="str">
        <f t="shared" si="0"/>
        <v>Albatross-vol054of055</v>
      </c>
    </row>
    <row r="50" spans="1:10">
      <c r="A50" s="9" t="s">
        <v>19</v>
      </c>
      <c r="B50" s="9">
        <v>24</v>
      </c>
      <c r="C50" s="10" t="s">
        <v>209</v>
      </c>
      <c r="D50" s="67" t="s">
        <v>210</v>
      </c>
      <c r="E50" s="12">
        <v>5661</v>
      </c>
      <c r="F50" s="12">
        <v>5844</v>
      </c>
      <c r="G50" s="10">
        <v>184</v>
      </c>
      <c r="H50" s="14">
        <v>7696732</v>
      </c>
      <c r="I50" s="15" t="s">
        <v>211</v>
      </c>
      <c r="J50" s="16" t="str">
        <f t="shared" si="0"/>
        <v>Albatross-vol055of055</v>
      </c>
    </row>
    <row r="51" spans="1:10">
      <c r="A51" s="17" t="s">
        <v>19</v>
      </c>
      <c r="B51" s="17">
        <v>24</v>
      </c>
      <c r="C51" s="18" t="s">
        <v>212</v>
      </c>
      <c r="D51" s="68" t="s">
        <v>213</v>
      </c>
      <c r="E51" s="20">
        <v>5889</v>
      </c>
      <c r="F51" s="20">
        <v>6364</v>
      </c>
      <c r="G51" s="18">
        <v>476</v>
      </c>
      <c r="H51" s="8" t="s">
        <v>214</v>
      </c>
      <c r="I51" s="21" t="s">
        <v>215</v>
      </c>
      <c r="J51" s="22" t="str">
        <f t="shared" ref="J51:J82" si="1">HYPERLINK(I51, D51)</f>
        <v>Albatross-b1</v>
      </c>
    </row>
    <row r="52" spans="1:10">
      <c r="A52" s="17" t="s">
        <v>19</v>
      </c>
      <c r="B52" s="17">
        <v>24</v>
      </c>
      <c r="C52" s="18" t="s">
        <v>216</v>
      </c>
      <c r="D52" s="68" t="s">
        <v>217</v>
      </c>
      <c r="E52" s="20">
        <v>6364</v>
      </c>
      <c r="F52" s="20">
        <v>6940</v>
      </c>
      <c r="G52" s="18">
        <v>942</v>
      </c>
      <c r="H52" s="8" t="s">
        <v>218</v>
      </c>
      <c r="I52" s="21" t="s">
        <v>219</v>
      </c>
      <c r="J52" s="22" t="str">
        <f t="shared" si="1"/>
        <v>Albatross-b2</v>
      </c>
    </row>
    <row r="53" spans="1:10">
      <c r="A53" s="17" t="s">
        <v>19</v>
      </c>
      <c r="B53" s="17">
        <v>24</v>
      </c>
      <c r="C53" s="18" t="s">
        <v>220</v>
      </c>
      <c r="D53" s="68" t="s">
        <v>221</v>
      </c>
      <c r="E53" s="20">
        <v>6941</v>
      </c>
      <c r="F53" s="20">
        <v>7402</v>
      </c>
      <c r="G53" s="18">
        <v>462</v>
      </c>
      <c r="H53" s="8" t="s">
        <v>222</v>
      </c>
      <c r="I53" s="21" t="s">
        <v>223</v>
      </c>
      <c r="J53" s="22" t="str">
        <f t="shared" si="1"/>
        <v>Albatross-b3</v>
      </c>
    </row>
    <row r="54" spans="1:10">
      <c r="A54" s="19" t="s">
        <v>19</v>
      </c>
      <c r="B54" s="17">
        <v>24</v>
      </c>
      <c r="C54" s="7" t="s">
        <v>224</v>
      </c>
      <c r="D54" s="68" t="s">
        <v>225</v>
      </c>
      <c r="E54" s="23">
        <v>7403</v>
      </c>
      <c r="F54" s="23">
        <v>7973</v>
      </c>
      <c r="G54" s="7">
        <v>571</v>
      </c>
      <c r="H54" s="8" t="s">
        <v>226</v>
      </c>
      <c r="I54" s="21" t="s">
        <v>227</v>
      </c>
      <c r="J54" s="22" t="str">
        <f t="shared" si="1"/>
        <v>Albatross-b4</v>
      </c>
    </row>
    <row r="55" spans="1:10">
      <c r="A55" s="17" t="s">
        <v>228</v>
      </c>
      <c r="B55" s="17">
        <v>24</v>
      </c>
      <c r="C55" s="7" t="s">
        <v>229</v>
      </c>
      <c r="D55" s="68" t="s">
        <v>230</v>
      </c>
      <c r="E55" s="23" t="s">
        <v>231</v>
      </c>
      <c r="F55" s="23" t="s">
        <v>232</v>
      </c>
      <c r="G55" s="7">
        <v>30</v>
      </c>
      <c r="H55" s="8" t="s">
        <v>233</v>
      </c>
      <c r="I55" s="21" t="s">
        <v>234</v>
      </c>
      <c r="J55" s="22" t="str">
        <f t="shared" si="1"/>
        <v>Alert-vol026of066</v>
      </c>
    </row>
    <row r="56" spans="1:10">
      <c r="A56" s="17" t="s">
        <v>228</v>
      </c>
      <c r="B56" s="17">
        <v>24</v>
      </c>
      <c r="C56" s="7" t="s">
        <v>235</v>
      </c>
      <c r="D56" s="68" t="s">
        <v>236</v>
      </c>
      <c r="E56" s="23" t="s">
        <v>237</v>
      </c>
      <c r="F56" s="23" t="s">
        <v>238</v>
      </c>
      <c r="G56" s="7">
        <v>218</v>
      </c>
      <c r="H56" s="8" t="s">
        <v>239</v>
      </c>
      <c r="I56" s="21" t="s">
        <v>240</v>
      </c>
      <c r="J56" s="22" t="str">
        <f t="shared" si="1"/>
        <v>Alert-vol029of066</v>
      </c>
    </row>
    <row r="57" spans="1:10">
      <c r="A57" s="24" t="s">
        <v>241</v>
      </c>
      <c r="B57" s="24">
        <v>24</v>
      </c>
      <c r="C57" s="24" t="s">
        <v>242</v>
      </c>
      <c r="D57" s="64" t="s">
        <v>243</v>
      </c>
      <c r="E57" s="25">
        <v>15766</v>
      </c>
      <c r="F57" s="25">
        <v>15796</v>
      </c>
      <c r="G57" s="24">
        <v>31</v>
      </c>
      <c r="H57" s="21">
        <v>17276893</v>
      </c>
      <c r="I57" s="21" t="s">
        <v>244</v>
      </c>
      <c r="J57" s="22" t="str">
        <f t="shared" si="1"/>
        <v>Ammen-DD-527-1943-03</v>
      </c>
    </row>
    <row r="58" spans="1:10">
      <c r="A58" s="24" t="s">
        <v>241</v>
      </c>
      <c r="B58" s="24">
        <v>24</v>
      </c>
      <c r="C58" s="24" t="s">
        <v>242</v>
      </c>
      <c r="D58" s="64" t="s">
        <v>245</v>
      </c>
      <c r="E58" s="25">
        <v>15797</v>
      </c>
      <c r="F58" s="25">
        <v>15826</v>
      </c>
      <c r="G58" s="24">
        <v>30</v>
      </c>
      <c r="H58" s="21">
        <v>17276985</v>
      </c>
      <c r="I58" s="21" t="s">
        <v>246</v>
      </c>
      <c r="J58" s="22" t="str">
        <f t="shared" si="1"/>
        <v>Ammen-DD-527-1943-04</v>
      </c>
    </row>
    <row r="59" spans="1:10">
      <c r="A59" s="24" t="s">
        <v>241</v>
      </c>
      <c r="B59" s="24">
        <v>24</v>
      </c>
      <c r="C59" s="24" t="s">
        <v>242</v>
      </c>
      <c r="D59" s="64" t="s">
        <v>247</v>
      </c>
      <c r="E59" s="25">
        <v>15827</v>
      </c>
      <c r="F59" s="25">
        <v>15857</v>
      </c>
      <c r="G59" s="24">
        <v>31</v>
      </c>
      <c r="H59" s="21">
        <v>17277079</v>
      </c>
      <c r="I59" s="21" t="s">
        <v>248</v>
      </c>
      <c r="J59" s="22" t="str">
        <f t="shared" si="1"/>
        <v>Ammen-DD-527-1943-05</v>
      </c>
    </row>
    <row r="60" spans="1:10">
      <c r="A60" s="24" t="s">
        <v>241</v>
      </c>
      <c r="B60" s="24">
        <v>24</v>
      </c>
      <c r="C60" s="24" t="s">
        <v>242</v>
      </c>
      <c r="D60" s="64" t="s">
        <v>249</v>
      </c>
      <c r="E60" s="25">
        <v>15858</v>
      </c>
      <c r="F60" s="25">
        <v>15887</v>
      </c>
      <c r="G60" s="24">
        <v>30</v>
      </c>
      <c r="H60" s="21">
        <v>17277143</v>
      </c>
      <c r="I60" s="21" t="s">
        <v>250</v>
      </c>
      <c r="J60" s="22" t="str">
        <f t="shared" si="1"/>
        <v>Ammen-DD-527-1943-06</v>
      </c>
    </row>
    <row r="61" spans="1:10">
      <c r="A61" s="24" t="s">
        <v>241</v>
      </c>
      <c r="B61" s="24">
        <v>24</v>
      </c>
      <c r="C61" s="24" t="s">
        <v>242</v>
      </c>
      <c r="D61" s="64" t="s">
        <v>251</v>
      </c>
      <c r="E61" s="25">
        <v>15888</v>
      </c>
      <c r="F61" s="25">
        <v>15918</v>
      </c>
      <c r="G61" s="24">
        <v>31</v>
      </c>
      <c r="H61" s="21">
        <v>17277208</v>
      </c>
      <c r="I61" s="21" t="s">
        <v>252</v>
      </c>
      <c r="J61" s="22" t="str">
        <f t="shared" si="1"/>
        <v>Ammen-DD-527-1943-07</v>
      </c>
    </row>
    <row r="62" spans="1:10">
      <c r="A62" s="24" t="s">
        <v>241</v>
      </c>
      <c r="B62" s="24">
        <v>24</v>
      </c>
      <c r="C62" s="24" t="s">
        <v>242</v>
      </c>
      <c r="D62" s="64" t="s">
        <v>253</v>
      </c>
      <c r="E62" s="25">
        <v>15919</v>
      </c>
      <c r="F62" s="25">
        <v>15949</v>
      </c>
      <c r="G62" s="24">
        <v>31</v>
      </c>
      <c r="H62" s="21">
        <v>17277274</v>
      </c>
      <c r="I62" s="21" t="s">
        <v>254</v>
      </c>
      <c r="J62" s="22" t="str">
        <f t="shared" si="1"/>
        <v>Ammen-DD-527-1943-08</v>
      </c>
    </row>
    <row r="63" spans="1:10">
      <c r="A63" s="24" t="s">
        <v>241</v>
      </c>
      <c r="B63" s="24">
        <v>24</v>
      </c>
      <c r="C63" s="24" t="s">
        <v>255</v>
      </c>
      <c r="D63" s="64" t="s">
        <v>256</v>
      </c>
      <c r="E63" s="25">
        <v>15950</v>
      </c>
      <c r="F63" s="25">
        <v>15979</v>
      </c>
      <c r="G63" s="24">
        <v>30</v>
      </c>
      <c r="H63" s="21">
        <v>17277338</v>
      </c>
      <c r="I63" s="21" t="s">
        <v>257</v>
      </c>
      <c r="J63" s="22" t="str">
        <f t="shared" si="1"/>
        <v>Ammen-DD-527-1943-09</v>
      </c>
    </row>
    <row r="64" spans="1:10">
      <c r="A64" s="24" t="s">
        <v>241</v>
      </c>
      <c r="B64" s="24">
        <v>24</v>
      </c>
      <c r="C64" s="24" t="s">
        <v>255</v>
      </c>
      <c r="D64" s="64" t="s">
        <v>258</v>
      </c>
      <c r="E64" s="25">
        <v>15980</v>
      </c>
      <c r="F64" s="25">
        <v>16010</v>
      </c>
      <c r="G64" s="24">
        <v>31</v>
      </c>
      <c r="H64" s="21">
        <v>17277407</v>
      </c>
      <c r="I64" s="21" t="s">
        <v>259</v>
      </c>
      <c r="J64" s="22" t="str">
        <f t="shared" si="1"/>
        <v>Ammen-DD-527-1943-10</v>
      </c>
    </row>
    <row r="65" spans="1:10">
      <c r="A65" s="24" t="s">
        <v>241</v>
      </c>
      <c r="B65" s="24">
        <v>24</v>
      </c>
      <c r="C65" s="24" t="s">
        <v>255</v>
      </c>
      <c r="D65" s="64" t="s">
        <v>260</v>
      </c>
      <c r="E65" s="25">
        <v>16011</v>
      </c>
      <c r="F65" s="25">
        <v>16040</v>
      </c>
      <c r="G65" s="24">
        <v>30</v>
      </c>
      <c r="H65" s="21">
        <v>17277472</v>
      </c>
      <c r="I65" s="21" t="s">
        <v>261</v>
      </c>
      <c r="J65" s="22" t="str">
        <f t="shared" si="1"/>
        <v>Ammen-DD-527-1943-11</v>
      </c>
    </row>
    <row r="66" spans="1:10">
      <c r="A66" s="24" t="s">
        <v>241</v>
      </c>
      <c r="B66" s="24">
        <v>24</v>
      </c>
      <c r="C66" s="24" t="s">
        <v>255</v>
      </c>
      <c r="D66" s="64" t="s">
        <v>262</v>
      </c>
      <c r="E66" s="25">
        <v>16041</v>
      </c>
      <c r="F66" s="25">
        <v>16071</v>
      </c>
      <c r="G66" s="24">
        <v>31</v>
      </c>
      <c r="H66" s="21">
        <v>17277539</v>
      </c>
      <c r="I66" s="21" t="s">
        <v>263</v>
      </c>
      <c r="J66" s="22" t="str">
        <f t="shared" si="1"/>
        <v>Ammen-DD-527-1943-12</v>
      </c>
    </row>
    <row r="67" spans="1:10">
      <c r="A67" s="24" t="s">
        <v>241</v>
      </c>
      <c r="B67" s="24">
        <v>24</v>
      </c>
      <c r="C67" s="24" t="s">
        <v>255</v>
      </c>
      <c r="D67" s="64" t="s">
        <v>264</v>
      </c>
      <c r="E67" s="25">
        <v>16072</v>
      </c>
      <c r="F67" s="25">
        <v>16102</v>
      </c>
      <c r="G67" s="24">
        <v>31</v>
      </c>
      <c r="H67" s="21">
        <v>17277615</v>
      </c>
      <c r="I67" s="21" t="s">
        <v>265</v>
      </c>
      <c r="J67" s="22" t="str">
        <f t="shared" si="1"/>
        <v>Ammen-DD-527-1944-01</v>
      </c>
    </row>
    <row r="68" spans="1:10">
      <c r="A68" s="24" t="s">
        <v>241</v>
      </c>
      <c r="B68" s="24">
        <v>24</v>
      </c>
      <c r="C68" s="24" t="s">
        <v>255</v>
      </c>
      <c r="D68" s="64" t="s">
        <v>266</v>
      </c>
      <c r="E68" s="25">
        <v>16103</v>
      </c>
      <c r="F68" s="25">
        <v>16131</v>
      </c>
      <c r="G68" s="24">
        <v>29</v>
      </c>
      <c r="H68" s="21">
        <v>17277689</v>
      </c>
      <c r="I68" s="21" t="s">
        <v>267</v>
      </c>
      <c r="J68" s="22" t="str">
        <f t="shared" si="1"/>
        <v>Ammen-DD-527-1944-02</v>
      </c>
    </row>
    <row r="69" spans="1:10">
      <c r="A69" s="24" t="s">
        <v>241</v>
      </c>
      <c r="B69" s="24">
        <v>24</v>
      </c>
      <c r="C69" s="24" t="s">
        <v>255</v>
      </c>
      <c r="D69" s="64" t="s">
        <v>268</v>
      </c>
      <c r="E69" s="25">
        <v>16132</v>
      </c>
      <c r="F69" s="25">
        <v>16162</v>
      </c>
      <c r="G69" s="24">
        <v>31</v>
      </c>
      <c r="H69" s="21">
        <v>17277761</v>
      </c>
      <c r="I69" s="21" t="s">
        <v>269</v>
      </c>
      <c r="J69" s="22" t="str">
        <f t="shared" si="1"/>
        <v>Ammen-DD-527-1944-03</v>
      </c>
    </row>
    <row r="70" spans="1:10">
      <c r="A70" s="24" t="s">
        <v>241</v>
      </c>
      <c r="B70" s="24">
        <v>24</v>
      </c>
      <c r="C70" s="24" t="s">
        <v>255</v>
      </c>
      <c r="D70" s="64" t="s">
        <v>270</v>
      </c>
      <c r="E70" s="25">
        <v>16163</v>
      </c>
      <c r="F70" s="25">
        <v>16192</v>
      </c>
      <c r="G70" s="24">
        <v>30</v>
      </c>
      <c r="H70" s="21">
        <v>17277839</v>
      </c>
      <c r="I70" s="21" t="s">
        <v>271</v>
      </c>
      <c r="J70" s="22" t="str">
        <f t="shared" si="1"/>
        <v>Ammen-DD-527-1944-04</v>
      </c>
    </row>
    <row r="71" spans="1:10">
      <c r="A71" s="24" t="s">
        <v>241</v>
      </c>
      <c r="B71" s="24">
        <v>24</v>
      </c>
      <c r="C71" s="24" t="s">
        <v>272</v>
      </c>
      <c r="D71" s="64" t="s">
        <v>273</v>
      </c>
      <c r="E71" s="25">
        <v>16193</v>
      </c>
      <c r="F71" s="25">
        <v>16223</v>
      </c>
      <c r="G71" s="24">
        <v>31</v>
      </c>
      <c r="H71" s="21">
        <v>17277921</v>
      </c>
      <c r="I71" s="21" t="s">
        <v>274</v>
      </c>
      <c r="J71" s="22" t="str">
        <f t="shared" si="1"/>
        <v>Ammen-DD-527-1944-05</v>
      </c>
    </row>
    <row r="72" spans="1:10">
      <c r="A72" s="24" t="s">
        <v>241</v>
      </c>
      <c r="B72" s="24">
        <v>24</v>
      </c>
      <c r="C72" s="24" t="s">
        <v>272</v>
      </c>
      <c r="D72" s="64" t="s">
        <v>275</v>
      </c>
      <c r="E72" s="25">
        <v>16224</v>
      </c>
      <c r="F72" s="25">
        <v>16253</v>
      </c>
      <c r="G72" s="24">
        <v>30</v>
      </c>
      <c r="H72" s="21">
        <v>17278002</v>
      </c>
      <c r="I72" s="21" t="s">
        <v>276</v>
      </c>
      <c r="J72" s="22" t="str">
        <f t="shared" si="1"/>
        <v>Ammen-DD-527-1944-06</v>
      </c>
    </row>
    <row r="73" spans="1:10">
      <c r="A73" s="24" t="s">
        <v>241</v>
      </c>
      <c r="B73" s="24">
        <v>24</v>
      </c>
      <c r="C73" s="24" t="s">
        <v>272</v>
      </c>
      <c r="D73" s="64" t="s">
        <v>277</v>
      </c>
      <c r="E73" s="25">
        <v>16254</v>
      </c>
      <c r="F73" s="25">
        <v>16284</v>
      </c>
      <c r="G73" s="24">
        <v>31</v>
      </c>
      <c r="H73" s="21">
        <v>17278072</v>
      </c>
      <c r="I73" s="21" t="s">
        <v>278</v>
      </c>
      <c r="J73" s="22" t="str">
        <f t="shared" si="1"/>
        <v>Ammen-DD-527-1944-07</v>
      </c>
    </row>
    <row r="74" spans="1:10">
      <c r="A74" s="24" t="s">
        <v>241</v>
      </c>
      <c r="B74" s="24">
        <v>24</v>
      </c>
      <c r="C74" s="24" t="s">
        <v>272</v>
      </c>
      <c r="D74" s="64" t="s">
        <v>279</v>
      </c>
      <c r="E74" s="25">
        <v>16285</v>
      </c>
      <c r="F74" s="25">
        <v>16285</v>
      </c>
      <c r="G74" s="24">
        <v>31</v>
      </c>
      <c r="H74" s="21">
        <v>17278149</v>
      </c>
      <c r="I74" s="21" t="s">
        <v>280</v>
      </c>
      <c r="J74" s="22" t="str">
        <f t="shared" si="1"/>
        <v>Ammen-DD-527-1944-08</v>
      </c>
    </row>
    <row r="75" spans="1:10">
      <c r="A75" s="24" t="s">
        <v>241</v>
      </c>
      <c r="B75" s="24">
        <v>24</v>
      </c>
      <c r="C75" s="24" t="s">
        <v>272</v>
      </c>
      <c r="D75" s="64" t="s">
        <v>281</v>
      </c>
      <c r="E75" s="25">
        <v>16316</v>
      </c>
      <c r="F75" s="25">
        <v>16345</v>
      </c>
      <c r="G75" s="24">
        <v>30</v>
      </c>
      <c r="H75" s="21">
        <v>17278232</v>
      </c>
      <c r="I75" s="21" t="s">
        <v>282</v>
      </c>
      <c r="J75" s="22" t="str">
        <f t="shared" si="1"/>
        <v>Ammen-DD-527-1944-09</v>
      </c>
    </row>
    <row r="76" spans="1:10">
      <c r="A76" s="24" t="s">
        <v>241</v>
      </c>
      <c r="B76" s="24">
        <v>24</v>
      </c>
      <c r="C76" s="24" t="s">
        <v>272</v>
      </c>
      <c r="D76" s="64" t="s">
        <v>283</v>
      </c>
      <c r="E76" s="25">
        <v>16346</v>
      </c>
      <c r="F76" s="25">
        <v>16376</v>
      </c>
      <c r="G76" s="24">
        <v>31</v>
      </c>
      <c r="H76" s="21">
        <v>17278317</v>
      </c>
      <c r="I76" s="21" t="s">
        <v>284</v>
      </c>
      <c r="J76" s="22" t="str">
        <f t="shared" si="1"/>
        <v>Ammen-DD-527-1944-10</v>
      </c>
    </row>
    <row r="77" spans="1:10">
      <c r="A77" s="24" t="s">
        <v>241</v>
      </c>
      <c r="B77" s="24">
        <v>24</v>
      </c>
      <c r="C77" s="24" t="s">
        <v>272</v>
      </c>
      <c r="D77" s="64" t="s">
        <v>285</v>
      </c>
      <c r="E77" s="25">
        <v>16377</v>
      </c>
      <c r="F77" s="25">
        <v>16406</v>
      </c>
      <c r="G77" s="24">
        <v>30</v>
      </c>
      <c r="H77" s="21">
        <v>17278398</v>
      </c>
      <c r="I77" s="21" t="s">
        <v>286</v>
      </c>
      <c r="J77" s="22" t="str">
        <f t="shared" si="1"/>
        <v>Ammen-DD-527-1944-11</v>
      </c>
    </row>
    <row r="78" spans="1:10">
      <c r="A78" s="24" t="s">
        <v>241</v>
      </c>
      <c r="B78" s="24">
        <v>24</v>
      </c>
      <c r="C78" s="24" t="s">
        <v>272</v>
      </c>
      <c r="D78" s="64" t="s">
        <v>287</v>
      </c>
      <c r="E78" s="25">
        <v>16407</v>
      </c>
      <c r="F78" s="25">
        <v>16437</v>
      </c>
      <c r="G78" s="24">
        <v>31</v>
      </c>
      <c r="H78" s="21">
        <v>17278479</v>
      </c>
      <c r="I78" s="21" t="s">
        <v>288</v>
      </c>
      <c r="J78" s="22" t="str">
        <f t="shared" si="1"/>
        <v>Ammen-DD-527-1944-12</v>
      </c>
    </row>
    <row r="79" spans="1:10">
      <c r="A79" s="24" t="s">
        <v>241</v>
      </c>
      <c r="B79" s="24">
        <v>24</v>
      </c>
      <c r="C79" s="24" t="s">
        <v>272</v>
      </c>
      <c r="D79" s="64" t="s">
        <v>289</v>
      </c>
      <c r="E79" s="25">
        <v>16438</v>
      </c>
      <c r="F79" s="25">
        <v>16468</v>
      </c>
      <c r="G79" s="24">
        <v>31</v>
      </c>
      <c r="H79" s="21">
        <v>17278554</v>
      </c>
      <c r="I79" s="21" t="s">
        <v>290</v>
      </c>
      <c r="J79" s="22" t="str">
        <f t="shared" si="1"/>
        <v>Ammen-DD-527-1945-01</v>
      </c>
    </row>
    <row r="80" spans="1:10">
      <c r="A80" s="24" t="s">
        <v>241</v>
      </c>
      <c r="B80" s="24">
        <v>24</v>
      </c>
      <c r="C80" s="24" t="s">
        <v>272</v>
      </c>
      <c r="D80" s="64" t="s">
        <v>291</v>
      </c>
      <c r="E80" s="25">
        <v>16469</v>
      </c>
      <c r="F80" s="25">
        <v>16496</v>
      </c>
      <c r="G80" s="24">
        <v>28</v>
      </c>
      <c r="H80" s="21">
        <v>17278639</v>
      </c>
      <c r="I80" s="21" t="s">
        <v>292</v>
      </c>
      <c r="J80" s="22" t="str">
        <f t="shared" si="1"/>
        <v>Ammen-DD-527-1945-02</v>
      </c>
    </row>
    <row r="81" spans="1:10">
      <c r="A81" s="24" t="s">
        <v>241</v>
      </c>
      <c r="B81" s="24">
        <v>24</v>
      </c>
      <c r="C81" s="24" t="s">
        <v>272</v>
      </c>
      <c r="D81" s="64" t="s">
        <v>293</v>
      </c>
      <c r="E81" s="25">
        <v>16497</v>
      </c>
      <c r="F81" s="25">
        <v>16527</v>
      </c>
      <c r="G81" s="24">
        <v>31</v>
      </c>
      <c r="H81" s="21">
        <v>17278713</v>
      </c>
      <c r="I81" s="21" t="s">
        <v>294</v>
      </c>
      <c r="J81" s="22" t="str">
        <f t="shared" si="1"/>
        <v>Ammen-DD-527-1945-03</v>
      </c>
    </row>
    <row r="82" spans="1:10">
      <c r="A82" s="24" t="s">
        <v>241</v>
      </c>
      <c r="B82" s="24">
        <v>24</v>
      </c>
      <c r="C82" s="24" t="s">
        <v>272</v>
      </c>
      <c r="D82" s="64" t="s">
        <v>295</v>
      </c>
      <c r="E82" s="25">
        <v>16528</v>
      </c>
      <c r="F82" s="25">
        <v>16557</v>
      </c>
      <c r="G82" s="24">
        <v>30</v>
      </c>
      <c r="H82" s="21">
        <v>17278792</v>
      </c>
      <c r="I82" s="21" t="s">
        <v>296</v>
      </c>
      <c r="J82" s="22" t="str">
        <f t="shared" si="1"/>
        <v>Ammen-DD-527-1945-04</v>
      </c>
    </row>
    <row r="83" spans="1:10">
      <c r="A83" s="24" t="s">
        <v>241</v>
      </c>
      <c r="B83" s="24">
        <v>24</v>
      </c>
      <c r="C83" s="24" t="s">
        <v>297</v>
      </c>
      <c r="D83" s="64" t="s">
        <v>298</v>
      </c>
      <c r="E83" s="25">
        <v>16558</v>
      </c>
      <c r="F83" s="25">
        <v>16588</v>
      </c>
      <c r="G83" s="24">
        <v>31</v>
      </c>
      <c r="H83" s="21">
        <v>17278875</v>
      </c>
      <c r="I83" s="21" t="s">
        <v>299</v>
      </c>
      <c r="J83" s="22" t="str">
        <f t="shared" ref="J83:J114" si="2">HYPERLINK(I83, D83)</f>
        <v>Ammen-DD-527-1945-05</v>
      </c>
    </row>
    <row r="84" spans="1:10">
      <c r="A84" s="24" t="s">
        <v>241</v>
      </c>
      <c r="B84" s="24">
        <v>24</v>
      </c>
      <c r="C84" s="24" t="s">
        <v>297</v>
      </c>
      <c r="D84" s="64" t="s">
        <v>300</v>
      </c>
      <c r="E84" s="25">
        <v>16589</v>
      </c>
      <c r="F84" s="25">
        <v>16618</v>
      </c>
      <c r="G84" s="24">
        <v>30</v>
      </c>
      <c r="H84" s="21">
        <v>17278956</v>
      </c>
      <c r="I84" s="21" t="s">
        <v>301</v>
      </c>
      <c r="J84" s="22" t="str">
        <f t="shared" si="2"/>
        <v>Ammen-DD-527-1945-06</v>
      </c>
    </row>
    <row r="85" spans="1:10">
      <c r="A85" s="24" t="s">
        <v>241</v>
      </c>
      <c r="B85" s="24">
        <v>24</v>
      </c>
      <c r="C85" s="24" t="s">
        <v>297</v>
      </c>
      <c r="D85" s="64" t="s">
        <v>302</v>
      </c>
      <c r="E85" s="25">
        <v>16619</v>
      </c>
      <c r="F85" s="25">
        <v>16649</v>
      </c>
      <c r="G85" s="24">
        <v>31</v>
      </c>
      <c r="H85" s="21">
        <v>17279047</v>
      </c>
      <c r="I85" s="21" t="s">
        <v>303</v>
      </c>
      <c r="J85" s="22" t="str">
        <f t="shared" si="2"/>
        <v>Ammen-DD-527-1945-07</v>
      </c>
    </row>
    <row r="86" spans="1:10">
      <c r="A86" s="24" t="s">
        <v>241</v>
      </c>
      <c r="B86" s="24">
        <v>24</v>
      </c>
      <c r="C86" s="24" t="s">
        <v>297</v>
      </c>
      <c r="D86" s="64" t="s">
        <v>304</v>
      </c>
      <c r="E86" s="25">
        <v>16650</v>
      </c>
      <c r="F86" s="25">
        <v>16650</v>
      </c>
      <c r="G86" s="24">
        <v>31</v>
      </c>
      <c r="H86" s="21">
        <v>17279138</v>
      </c>
      <c r="I86" s="21" t="s">
        <v>305</v>
      </c>
      <c r="J86" s="22" t="str">
        <f t="shared" si="2"/>
        <v>Ammen-DD-527-1945-08</v>
      </c>
    </row>
    <row r="87" spans="1:10">
      <c r="A87" s="24" t="s">
        <v>241</v>
      </c>
      <c r="B87" s="24">
        <v>24</v>
      </c>
      <c r="C87" s="24" t="s">
        <v>297</v>
      </c>
      <c r="D87" s="64" t="s">
        <v>306</v>
      </c>
      <c r="E87" s="25">
        <v>16681</v>
      </c>
      <c r="F87" s="25">
        <v>16710</v>
      </c>
      <c r="G87" s="24">
        <v>30</v>
      </c>
      <c r="H87" s="21">
        <v>17279221</v>
      </c>
      <c r="I87" s="21" t="s">
        <v>307</v>
      </c>
      <c r="J87" s="22" t="str">
        <f t="shared" si="2"/>
        <v>Ammen-DD-527-1945-09</v>
      </c>
    </row>
    <row r="88" spans="1:10">
      <c r="A88" s="24" t="s">
        <v>241</v>
      </c>
      <c r="B88" s="24">
        <v>24</v>
      </c>
      <c r="C88" s="24" t="s">
        <v>297</v>
      </c>
      <c r="D88" s="64" t="s">
        <v>308</v>
      </c>
      <c r="E88" s="25">
        <v>16711</v>
      </c>
      <c r="F88" s="25">
        <v>16741</v>
      </c>
      <c r="G88" s="24">
        <v>31</v>
      </c>
      <c r="H88" s="21">
        <v>17279292</v>
      </c>
      <c r="I88" s="21" t="s">
        <v>309</v>
      </c>
      <c r="J88" s="22" t="str">
        <f t="shared" si="2"/>
        <v>Ammen-DD-527-1945-10</v>
      </c>
    </row>
    <row r="89" spans="1:10">
      <c r="A89" s="24" t="s">
        <v>241</v>
      </c>
      <c r="B89" s="24">
        <v>24</v>
      </c>
      <c r="C89" s="24" t="s">
        <v>297</v>
      </c>
      <c r="D89" s="64" t="s">
        <v>310</v>
      </c>
      <c r="E89" s="25">
        <v>16742</v>
      </c>
      <c r="F89" s="25">
        <v>16771</v>
      </c>
      <c r="G89" s="24">
        <v>30</v>
      </c>
      <c r="H89" s="21">
        <v>17279374</v>
      </c>
      <c r="I89" s="21" t="s">
        <v>311</v>
      </c>
      <c r="J89" s="22" t="str">
        <f t="shared" si="2"/>
        <v>Ammen-DD-527-1945-11</v>
      </c>
    </row>
    <row r="90" spans="1:10">
      <c r="A90" s="24" t="s">
        <v>241</v>
      </c>
      <c r="B90" s="24">
        <v>24</v>
      </c>
      <c r="C90" s="24" t="s">
        <v>297</v>
      </c>
      <c r="D90" s="64" t="s">
        <v>312</v>
      </c>
      <c r="E90" s="25">
        <v>16772</v>
      </c>
      <c r="F90" s="25">
        <v>16802</v>
      </c>
      <c r="G90" s="24">
        <v>31</v>
      </c>
      <c r="H90" s="21">
        <v>17279450</v>
      </c>
      <c r="I90" s="21" t="s">
        <v>313</v>
      </c>
      <c r="J90" s="22" t="str">
        <f t="shared" si="2"/>
        <v>Ammen-DD-527-1945-12</v>
      </c>
    </row>
    <row r="91" spans="1:10">
      <c r="A91" s="24" t="s">
        <v>241</v>
      </c>
      <c r="B91" s="24">
        <v>24</v>
      </c>
      <c r="C91" s="24" t="s">
        <v>297</v>
      </c>
      <c r="D91" s="64" t="s">
        <v>314</v>
      </c>
      <c r="E91" s="25">
        <v>16803</v>
      </c>
      <c r="F91" s="25">
        <v>16833</v>
      </c>
      <c r="G91" s="24">
        <v>31</v>
      </c>
      <c r="H91" s="21">
        <v>17279519</v>
      </c>
      <c r="I91" s="21" t="s">
        <v>315</v>
      </c>
      <c r="J91" s="22" t="str">
        <f t="shared" si="2"/>
        <v>Ammen-DD-527-1946-01</v>
      </c>
    </row>
    <row r="92" spans="1:10">
      <c r="A92" s="24" t="s">
        <v>241</v>
      </c>
      <c r="B92" s="24">
        <v>24</v>
      </c>
      <c r="C92" s="24" t="s">
        <v>297</v>
      </c>
      <c r="D92" s="64" t="s">
        <v>316</v>
      </c>
      <c r="E92" s="25">
        <v>16834</v>
      </c>
      <c r="F92" s="25">
        <v>16861</v>
      </c>
      <c r="G92" s="24">
        <v>28</v>
      </c>
      <c r="H92" s="21">
        <v>17279582</v>
      </c>
      <c r="I92" s="21" t="s">
        <v>317</v>
      </c>
      <c r="J92" s="22" t="str">
        <f t="shared" si="2"/>
        <v>Ammen-DD-527-1946-02</v>
      </c>
    </row>
    <row r="93" spans="1:10">
      <c r="A93" s="24" t="s">
        <v>241</v>
      </c>
      <c r="B93" s="24">
        <v>24</v>
      </c>
      <c r="C93" s="24" t="s">
        <v>297</v>
      </c>
      <c r="D93" s="64" t="s">
        <v>318</v>
      </c>
      <c r="E93" s="25">
        <v>16862</v>
      </c>
      <c r="F93" s="25">
        <v>16892</v>
      </c>
      <c r="G93" s="24">
        <v>31</v>
      </c>
      <c r="H93" s="21">
        <v>17279651</v>
      </c>
      <c r="I93" s="21" t="s">
        <v>319</v>
      </c>
      <c r="J93" s="22" t="str">
        <f t="shared" si="2"/>
        <v>Ammen-DD-527-1946-03</v>
      </c>
    </row>
    <row r="94" spans="1:10">
      <c r="A94" s="24" t="s">
        <v>241</v>
      </c>
      <c r="B94" s="24">
        <v>24</v>
      </c>
      <c r="C94" s="24" t="s">
        <v>297</v>
      </c>
      <c r="D94" s="64" t="s">
        <v>320</v>
      </c>
      <c r="E94" s="25">
        <v>16893</v>
      </c>
      <c r="F94" s="25">
        <v>16922</v>
      </c>
      <c r="G94" s="24">
        <v>30</v>
      </c>
      <c r="H94" s="21">
        <v>17279690</v>
      </c>
      <c r="I94" s="21" t="s">
        <v>321</v>
      </c>
      <c r="J94" s="22" t="str">
        <f t="shared" si="2"/>
        <v>Ammen-DD-527-1946-04</v>
      </c>
    </row>
    <row r="95" spans="1:10">
      <c r="A95" s="24" t="s">
        <v>241</v>
      </c>
      <c r="B95" s="24">
        <v>24</v>
      </c>
      <c r="C95" s="24" t="s">
        <v>322</v>
      </c>
      <c r="D95" s="64" t="s">
        <v>323</v>
      </c>
      <c r="E95" s="25">
        <v>18719</v>
      </c>
      <c r="F95" s="25">
        <v>18748</v>
      </c>
      <c r="G95" s="24">
        <v>30</v>
      </c>
      <c r="H95" s="21">
        <v>17279762</v>
      </c>
      <c r="I95" s="21" t="s">
        <v>324</v>
      </c>
      <c r="J95" s="22" t="str">
        <f t="shared" si="2"/>
        <v>Ammen-DD-527-1951-04</v>
      </c>
    </row>
    <row r="96" spans="1:10">
      <c r="A96" s="24" t="s">
        <v>241</v>
      </c>
      <c r="B96" s="24">
        <v>24</v>
      </c>
      <c r="C96" s="24" t="s">
        <v>322</v>
      </c>
      <c r="D96" s="64" t="s">
        <v>325</v>
      </c>
      <c r="E96" s="25">
        <v>18749</v>
      </c>
      <c r="F96" s="25">
        <v>18779</v>
      </c>
      <c r="G96" s="24">
        <v>31</v>
      </c>
      <c r="H96" s="21">
        <v>17279837</v>
      </c>
      <c r="I96" s="21" t="s">
        <v>326</v>
      </c>
      <c r="J96" s="22" t="str">
        <f t="shared" si="2"/>
        <v>Ammen-DD-527-1951-05</v>
      </c>
    </row>
    <row r="97" spans="1:10">
      <c r="A97" s="24" t="s">
        <v>241</v>
      </c>
      <c r="B97" s="24">
        <v>24</v>
      </c>
      <c r="C97" s="24" t="s">
        <v>322</v>
      </c>
      <c r="D97" s="64" t="s">
        <v>327</v>
      </c>
      <c r="E97" s="25">
        <v>18780</v>
      </c>
      <c r="F97" s="25">
        <v>18809</v>
      </c>
      <c r="G97" s="24">
        <v>30</v>
      </c>
      <c r="H97" s="21">
        <v>17279922</v>
      </c>
      <c r="I97" s="21" t="s">
        <v>328</v>
      </c>
      <c r="J97" s="22" t="str">
        <f t="shared" si="2"/>
        <v>Ammen-DD-527-1951-06</v>
      </c>
    </row>
    <row r="98" spans="1:10">
      <c r="A98" s="24" t="s">
        <v>241</v>
      </c>
      <c r="B98" s="24">
        <v>24</v>
      </c>
      <c r="C98" s="24" t="s">
        <v>322</v>
      </c>
      <c r="D98" s="64" t="s">
        <v>329</v>
      </c>
      <c r="E98" s="25">
        <v>18810</v>
      </c>
      <c r="F98" s="25">
        <v>18840</v>
      </c>
      <c r="G98" s="24">
        <v>31</v>
      </c>
      <c r="H98" s="21">
        <v>17280000</v>
      </c>
      <c r="I98" s="21" t="s">
        <v>330</v>
      </c>
      <c r="J98" s="22" t="str">
        <f t="shared" si="2"/>
        <v>Ammen-DD-527-1951-07</v>
      </c>
    </row>
    <row r="99" spans="1:10">
      <c r="A99" s="24" t="s">
        <v>241</v>
      </c>
      <c r="B99" s="24">
        <v>24</v>
      </c>
      <c r="C99" s="24" t="s">
        <v>322</v>
      </c>
      <c r="D99" s="64" t="s">
        <v>331</v>
      </c>
      <c r="E99" s="25">
        <v>18841</v>
      </c>
      <c r="F99" s="25">
        <v>18841</v>
      </c>
      <c r="G99" s="24">
        <v>1</v>
      </c>
      <c r="H99" s="21">
        <v>17280090</v>
      </c>
      <c r="I99" s="21" t="s">
        <v>332</v>
      </c>
      <c r="J99" s="22" t="str">
        <f t="shared" si="2"/>
        <v>Ammen-DD-527-1951-08</v>
      </c>
    </row>
    <row r="100" spans="1:10">
      <c r="A100" s="24" t="s">
        <v>241</v>
      </c>
      <c r="B100" s="24">
        <v>24</v>
      </c>
      <c r="C100" s="24" t="s">
        <v>322</v>
      </c>
      <c r="D100" s="64" t="s">
        <v>333</v>
      </c>
      <c r="E100" s="25">
        <v>18872</v>
      </c>
      <c r="F100" s="25">
        <v>18901</v>
      </c>
      <c r="G100" s="24">
        <v>30</v>
      </c>
      <c r="H100" s="21">
        <v>17280158</v>
      </c>
      <c r="I100" s="21" t="s">
        <v>334</v>
      </c>
      <c r="J100" s="22" t="str">
        <f t="shared" si="2"/>
        <v>Ammen-DD-527-1951-09</v>
      </c>
    </row>
    <row r="101" spans="1:10">
      <c r="A101" s="24" t="s">
        <v>241</v>
      </c>
      <c r="B101" s="24">
        <v>24</v>
      </c>
      <c r="C101" s="24" t="s">
        <v>322</v>
      </c>
      <c r="D101" s="64" t="s">
        <v>335</v>
      </c>
      <c r="E101" s="25">
        <v>18902</v>
      </c>
      <c r="F101" s="25">
        <v>18932</v>
      </c>
      <c r="G101" s="24">
        <v>31</v>
      </c>
      <c r="H101" s="21">
        <v>17280227</v>
      </c>
      <c r="I101" s="21" t="s">
        <v>336</v>
      </c>
      <c r="J101" s="22" t="str">
        <f t="shared" si="2"/>
        <v>Ammen-DD-527-1951-10</v>
      </c>
    </row>
    <row r="102" spans="1:10">
      <c r="A102" s="24" t="s">
        <v>241</v>
      </c>
      <c r="B102" s="24">
        <v>24</v>
      </c>
      <c r="C102" s="24" t="s">
        <v>322</v>
      </c>
      <c r="D102" s="64" t="s">
        <v>337</v>
      </c>
      <c r="E102" s="25">
        <v>18933</v>
      </c>
      <c r="F102" s="25">
        <v>18962</v>
      </c>
      <c r="G102" s="24">
        <v>30</v>
      </c>
      <c r="H102" s="21">
        <v>17280294</v>
      </c>
      <c r="I102" s="21" t="s">
        <v>338</v>
      </c>
      <c r="J102" s="22" t="str">
        <f t="shared" si="2"/>
        <v>Ammen-DD-527-1951-11</v>
      </c>
    </row>
    <row r="103" spans="1:10">
      <c r="A103" s="24" t="s">
        <v>241</v>
      </c>
      <c r="B103" s="24">
        <v>24</v>
      </c>
      <c r="C103" s="24" t="s">
        <v>322</v>
      </c>
      <c r="D103" s="64" t="s">
        <v>339</v>
      </c>
      <c r="E103" s="25">
        <v>18963</v>
      </c>
      <c r="F103" s="25">
        <v>18993</v>
      </c>
      <c r="G103" s="24">
        <v>31</v>
      </c>
      <c r="H103" s="21">
        <v>17280363</v>
      </c>
      <c r="I103" s="21" t="s">
        <v>340</v>
      </c>
      <c r="J103" s="22" t="str">
        <f t="shared" si="2"/>
        <v>Ammen-DD-527-1951-12</v>
      </c>
    </row>
    <row r="104" spans="1:10">
      <c r="A104" s="24" t="s">
        <v>241</v>
      </c>
      <c r="B104" s="24">
        <v>24</v>
      </c>
      <c r="C104" s="24" t="s">
        <v>322</v>
      </c>
      <c r="D104" s="64" t="s">
        <v>341</v>
      </c>
      <c r="E104" s="25">
        <v>18994</v>
      </c>
      <c r="F104" s="25">
        <v>19024</v>
      </c>
      <c r="G104" s="24">
        <v>31</v>
      </c>
      <c r="H104" s="21">
        <v>17280432</v>
      </c>
      <c r="I104" s="21" t="s">
        <v>342</v>
      </c>
      <c r="J104" s="22" t="str">
        <f t="shared" si="2"/>
        <v>Ammen-DD-527-1952-01</v>
      </c>
    </row>
    <row r="105" spans="1:10">
      <c r="A105" s="24" t="s">
        <v>241</v>
      </c>
      <c r="B105" s="24">
        <v>24</v>
      </c>
      <c r="C105" s="24" t="s">
        <v>322</v>
      </c>
      <c r="D105" s="64" t="s">
        <v>343</v>
      </c>
      <c r="E105" s="25">
        <v>19025</v>
      </c>
      <c r="F105" s="25">
        <v>19053</v>
      </c>
      <c r="G105" s="24">
        <v>29</v>
      </c>
      <c r="H105" s="21">
        <v>17280499</v>
      </c>
      <c r="I105" s="21" t="s">
        <v>344</v>
      </c>
      <c r="J105" s="22" t="str">
        <f t="shared" si="2"/>
        <v>Ammen-DD-527-1952-02</v>
      </c>
    </row>
    <row r="106" spans="1:10">
      <c r="A106" s="24" t="s">
        <v>241</v>
      </c>
      <c r="B106" s="24">
        <v>24</v>
      </c>
      <c r="C106" s="24" t="s">
        <v>322</v>
      </c>
      <c r="D106" s="64" t="s">
        <v>345</v>
      </c>
      <c r="E106" s="25">
        <v>19054</v>
      </c>
      <c r="F106" s="25">
        <v>19084</v>
      </c>
      <c r="G106" s="24">
        <v>31</v>
      </c>
      <c r="H106" s="21">
        <v>17280586</v>
      </c>
      <c r="I106" s="21" t="s">
        <v>346</v>
      </c>
      <c r="J106" s="22" t="str">
        <f t="shared" si="2"/>
        <v>Ammen-DD-527-1952-03</v>
      </c>
    </row>
    <row r="107" spans="1:10">
      <c r="A107" s="24" t="s">
        <v>241</v>
      </c>
      <c r="B107" s="24">
        <v>24</v>
      </c>
      <c r="C107" s="24" t="s">
        <v>322</v>
      </c>
      <c r="D107" s="64" t="s">
        <v>347</v>
      </c>
      <c r="E107" s="25">
        <v>19085</v>
      </c>
      <c r="F107" s="25">
        <v>19114</v>
      </c>
      <c r="G107" s="24">
        <v>30</v>
      </c>
      <c r="H107" s="21">
        <v>17280665</v>
      </c>
      <c r="I107" s="21" t="s">
        <v>348</v>
      </c>
      <c r="J107" s="22" t="str">
        <f t="shared" si="2"/>
        <v>Ammen-DD-527-1952-04</v>
      </c>
    </row>
    <row r="108" spans="1:10">
      <c r="A108" s="24" t="s">
        <v>241</v>
      </c>
      <c r="B108" s="24">
        <v>24</v>
      </c>
      <c r="C108" s="24" t="s">
        <v>322</v>
      </c>
      <c r="D108" s="64" t="s">
        <v>349</v>
      </c>
      <c r="E108" s="25">
        <v>19115</v>
      </c>
      <c r="F108" s="25">
        <v>19145</v>
      </c>
      <c r="G108" s="24">
        <v>31</v>
      </c>
      <c r="H108" s="21">
        <v>17280740</v>
      </c>
      <c r="I108" s="21" t="s">
        <v>350</v>
      </c>
      <c r="J108" s="22" t="str">
        <f t="shared" si="2"/>
        <v>Ammen-DD-527-1952-05</v>
      </c>
    </row>
    <row r="109" spans="1:10">
      <c r="A109" s="24" t="s">
        <v>241</v>
      </c>
      <c r="B109" s="24">
        <v>24</v>
      </c>
      <c r="C109" s="24" t="s">
        <v>322</v>
      </c>
      <c r="D109" s="64" t="s">
        <v>351</v>
      </c>
      <c r="E109" s="25">
        <v>19146</v>
      </c>
      <c r="F109" s="25">
        <v>19175</v>
      </c>
      <c r="G109" s="24">
        <v>30</v>
      </c>
      <c r="H109" s="21">
        <v>17280824</v>
      </c>
      <c r="I109" s="21" t="s">
        <v>352</v>
      </c>
      <c r="J109" s="22" t="str">
        <f t="shared" si="2"/>
        <v>Ammen-DD-527-1952-06</v>
      </c>
    </row>
    <row r="110" spans="1:10">
      <c r="A110" s="24" t="s">
        <v>241</v>
      </c>
      <c r="B110" s="24">
        <v>24</v>
      </c>
      <c r="C110" s="24" t="s">
        <v>353</v>
      </c>
      <c r="D110" s="64" t="s">
        <v>354</v>
      </c>
      <c r="E110" s="25">
        <v>19176</v>
      </c>
      <c r="F110" s="25">
        <v>19206</v>
      </c>
      <c r="G110" s="24">
        <v>31</v>
      </c>
      <c r="H110" s="21">
        <v>17280920</v>
      </c>
      <c r="I110" s="21" t="s">
        <v>355</v>
      </c>
      <c r="J110" s="22" t="str">
        <f t="shared" si="2"/>
        <v>Ammen-DD-527-1952-07</v>
      </c>
    </row>
    <row r="111" spans="1:10">
      <c r="A111" s="24" t="s">
        <v>241</v>
      </c>
      <c r="B111" s="24">
        <v>24</v>
      </c>
      <c r="C111" s="24" t="s">
        <v>353</v>
      </c>
      <c r="D111" s="64" t="s">
        <v>356</v>
      </c>
      <c r="E111" s="25">
        <v>19207</v>
      </c>
      <c r="F111" s="25">
        <v>19207</v>
      </c>
      <c r="G111" s="24">
        <v>31</v>
      </c>
      <c r="H111" s="21">
        <v>17281004</v>
      </c>
      <c r="I111" s="21" t="s">
        <v>357</v>
      </c>
      <c r="J111" s="22" t="str">
        <f t="shared" si="2"/>
        <v>Ammen-DD-527-1952-08</v>
      </c>
    </row>
    <row r="112" spans="1:10">
      <c r="A112" s="24" t="s">
        <v>241</v>
      </c>
      <c r="B112" s="24">
        <v>24</v>
      </c>
      <c r="C112" s="24" t="s">
        <v>353</v>
      </c>
      <c r="D112" s="64" t="s">
        <v>358</v>
      </c>
      <c r="E112" s="25">
        <v>19238</v>
      </c>
      <c r="F112" s="25">
        <v>19267</v>
      </c>
      <c r="G112" s="24">
        <v>30</v>
      </c>
      <c r="H112" s="21">
        <v>17281079</v>
      </c>
      <c r="I112" s="21" t="s">
        <v>359</v>
      </c>
      <c r="J112" s="22" t="str">
        <f t="shared" si="2"/>
        <v>Ammen-DD-527-1952-09</v>
      </c>
    </row>
    <row r="113" spans="1:10">
      <c r="A113" s="24" t="s">
        <v>241</v>
      </c>
      <c r="B113" s="24">
        <v>24</v>
      </c>
      <c r="C113" s="24" t="s">
        <v>353</v>
      </c>
      <c r="D113" s="64" t="s">
        <v>360</v>
      </c>
      <c r="E113" s="25">
        <v>19268</v>
      </c>
      <c r="F113" s="25">
        <v>19298</v>
      </c>
      <c r="G113" s="24">
        <v>31</v>
      </c>
      <c r="H113" s="21">
        <v>17281166</v>
      </c>
      <c r="I113" s="21" t="s">
        <v>361</v>
      </c>
      <c r="J113" s="22" t="str">
        <f t="shared" si="2"/>
        <v>Ammen-DD-527-1952-10</v>
      </c>
    </row>
    <row r="114" spans="1:10">
      <c r="A114" s="24" t="s">
        <v>241</v>
      </c>
      <c r="B114" s="24">
        <v>24</v>
      </c>
      <c r="C114" s="24" t="s">
        <v>353</v>
      </c>
      <c r="D114" s="64" t="s">
        <v>362</v>
      </c>
      <c r="E114" s="25">
        <v>19299</v>
      </c>
      <c r="F114" s="25">
        <v>19328</v>
      </c>
      <c r="G114" s="24">
        <v>30</v>
      </c>
      <c r="H114" s="21">
        <v>17281257</v>
      </c>
      <c r="I114" s="21" t="s">
        <v>363</v>
      </c>
      <c r="J114" s="22" t="str">
        <f t="shared" si="2"/>
        <v>Ammen-DD-527-1952-11</v>
      </c>
    </row>
    <row r="115" spans="1:10">
      <c r="A115" s="24" t="s">
        <v>241</v>
      </c>
      <c r="B115" s="24">
        <v>24</v>
      </c>
      <c r="C115" s="24" t="s">
        <v>353</v>
      </c>
      <c r="D115" s="64" t="s">
        <v>364</v>
      </c>
      <c r="E115" s="25">
        <v>19329</v>
      </c>
      <c r="F115" s="25">
        <v>19359</v>
      </c>
      <c r="G115" s="24">
        <v>31</v>
      </c>
      <c r="H115" s="21">
        <v>17281333</v>
      </c>
      <c r="I115" s="21" t="s">
        <v>365</v>
      </c>
      <c r="J115" s="22" t="str">
        <f t="shared" ref="J115:J146" si="3">HYPERLINK(I115, D115)</f>
        <v>Ammen-DD-527-1952-12</v>
      </c>
    </row>
    <row r="116" spans="1:10">
      <c r="A116" s="24" t="s">
        <v>241</v>
      </c>
      <c r="B116" s="24">
        <v>24</v>
      </c>
      <c r="C116" s="24" t="s">
        <v>353</v>
      </c>
      <c r="D116" s="64" t="s">
        <v>366</v>
      </c>
      <c r="E116" s="25">
        <v>19360</v>
      </c>
      <c r="F116" s="25">
        <v>19390</v>
      </c>
      <c r="G116" s="24">
        <v>31</v>
      </c>
      <c r="H116" s="21">
        <v>17281411</v>
      </c>
      <c r="I116" s="21" t="s">
        <v>367</v>
      </c>
      <c r="J116" s="22" t="str">
        <f t="shared" si="3"/>
        <v>Ammen-DD-527-1953-01</v>
      </c>
    </row>
    <row r="117" spans="1:10">
      <c r="A117" s="24" t="s">
        <v>241</v>
      </c>
      <c r="B117" s="24">
        <v>24</v>
      </c>
      <c r="C117" s="24" t="s">
        <v>353</v>
      </c>
      <c r="D117" s="64" t="s">
        <v>368</v>
      </c>
      <c r="E117" s="25">
        <v>19391</v>
      </c>
      <c r="F117" s="25">
        <v>19418</v>
      </c>
      <c r="G117" s="24">
        <v>28</v>
      </c>
      <c r="H117" s="21">
        <v>17281481</v>
      </c>
      <c r="I117" s="21" t="s">
        <v>369</v>
      </c>
      <c r="J117" s="22" t="str">
        <f t="shared" si="3"/>
        <v>Ammen-DD-527-1953-02</v>
      </c>
    </row>
    <row r="118" spans="1:10">
      <c r="A118" s="24" t="s">
        <v>241</v>
      </c>
      <c r="B118" s="24">
        <v>24</v>
      </c>
      <c r="C118" s="24" t="s">
        <v>353</v>
      </c>
      <c r="D118" s="64" t="s">
        <v>370</v>
      </c>
      <c r="E118" s="25">
        <v>19419</v>
      </c>
      <c r="F118" s="25">
        <v>19449</v>
      </c>
      <c r="G118" s="24">
        <v>31</v>
      </c>
      <c r="H118" s="21">
        <v>17281553</v>
      </c>
      <c r="I118" s="21" t="s">
        <v>371</v>
      </c>
      <c r="J118" s="22" t="str">
        <f t="shared" si="3"/>
        <v>Ammen-DD-527-1953-03</v>
      </c>
    </row>
    <row r="119" spans="1:10">
      <c r="A119" s="24" t="s">
        <v>241</v>
      </c>
      <c r="B119" s="24">
        <v>24</v>
      </c>
      <c r="C119" s="24" t="s">
        <v>353</v>
      </c>
      <c r="D119" s="64" t="s">
        <v>372</v>
      </c>
      <c r="E119" s="25">
        <v>19450</v>
      </c>
      <c r="F119" s="25">
        <v>19479</v>
      </c>
      <c r="G119" s="24">
        <v>30</v>
      </c>
      <c r="H119" s="21">
        <v>17281625</v>
      </c>
      <c r="I119" s="21" t="s">
        <v>373</v>
      </c>
      <c r="J119" s="22" t="str">
        <f t="shared" si="3"/>
        <v>Ammen-DD-527-1953-04</v>
      </c>
    </row>
    <row r="120" spans="1:10">
      <c r="A120" s="24" t="s">
        <v>241</v>
      </c>
      <c r="B120" s="24">
        <v>24</v>
      </c>
      <c r="C120" s="24" t="s">
        <v>353</v>
      </c>
      <c r="D120" s="64" t="s">
        <v>374</v>
      </c>
      <c r="E120" s="25">
        <v>19480</v>
      </c>
      <c r="F120" s="25">
        <v>19510</v>
      </c>
      <c r="G120" s="24">
        <v>31</v>
      </c>
      <c r="H120" s="21">
        <v>17281708</v>
      </c>
      <c r="I120" s="21" t="s">
        <v>375</v>
      </c>
      <c r="J120" s="22" t="str">
        <f t="shared" si="3"/>
        <v>Ammen-DD-527-1953-05</v>
      </c>
    </row>
    <row r="121" spans="1:10">
      <c r="A121" s="24" t="s">
        <v>241</v>
      </c>
      <c r="B121" s="24">
        <v>24</v>
      </c>
      <c r="C121" s="24" t="s">
        <v>353</v>
      </c>
      <c r="D121" s="64" t="s">
        <v>376</v>
      </c>
      <c r="E121" s="25">
        <v>19511</v>
      </c>
      <c r="F121" s="25">
        <v>19540</v>
      </c>
      <c r="G121" s="24">
        <v>30</v>
      </c>
      <c r="H121" s="21">
        <v>17281795</v>
      </c>
      <c r="I121" s="21" t="s">
        <v>377</v>
      </c>
      <c r="J121" s="22" t="str">
        <f t="shared" si="3"/>
        <v>Ammen-DD-527-1953-06</v>
      </c>
    </row>
    <row r="122" spans="1:10">
      <c r="A122" s="24" t="s">
        <v>241</v>
      </c>
      <c r="B122" s="24">
        <v>24</v>
      </c>
      <c r="C122" s="24" t="s">
        <v>353</v>
      </c>
      <c r="D122" s="64" t="s">
        <v>378</v>
      </c>
      <c r="E122" s="25">
        <v>19541</v>
      </c>
      <c r="F122" s="25">
        <v>19571</v>
      </c>
      <c r="G122" s="24">
        <v>31</v>
      </c>
      <c r="H122" s="21">
        <v>17281871</v>
      </c>
      <c r="I122" s="21" t="s">
        <v>379</v>
      </c>
      <c r="J122" s="22" t="str">
        <f t="shared" si="3"/>
        <v>Ammen-DD-527-1953-07</v>
      </c>
    </row>
    <row r="123" spans="1:10">
      <c r="A123" s="24" t="s">
        <v>241</v>
      </c>
      <c r="B123" s="24">
        <v>24</v>
      </c>
      <c r="C123" s="24" t="s">
        <v>353</v>
      </c>
      <c r="D123" s="64" t="s">
        <v>380</v>
      </c>
      <c r="E123" s="25">
        <v>19572</v>
      </c>
      <c r="F123" s="25">
        <v>19572</v>
      </c>
      <c r="G123" s="24">
        <v>31</v>
      </c>
      <c r="H123" s="21">
        <v>17281954</v>
      </c>
      <c r="I123" s="21" t="s">
        <v>381</v>
      </c>
      <c r="J123" s="22" t="str">
        <f t="shared" si="3"/>
        <v>Ammen-DD-527-1953-08</v>
      </c>
    </row>
    <row r="124" spans="1:10">
      <c r="A124" s="24" t="s">
        <v>241</v>
      </c>
      <c r="B124" s="24">
        <v>24</v>
      </c>
      <c r="C124" s="24" t="s">
        <v>353</v>
      </c>
      <c r="D124" s="64" t="s">
        <v>382</v>
      </c>
      <c r="E124" s="25">
        <v>19603</v>
      </c>
      <c r="F124" s="25">
        <v>19632</v>
      </c>
      <c r="G124" s="24">
        <v>30</v>
      </c>
      <c r="H124" s="21">
        <v>17282045</v>
      </c>
      <c r="I124" s="21" t="s">
        <v>383</v>
      </c>
      <c r="J124" s="22" t="str">
        <f t="shared" si="3"/>
        <v>Ammen-DD-527-1953-09</v>
      </c>
    </row>
    <row r="125" spans="1:10">
      <c r="A125" s="24" t="s">
        <v>241</v>
      </c>
      <c r="B125" s="24">
        <v>24</v>
      </c>
      <c r="C125" s="24" t="s">
        <v>384</v>
      </c>
      <c r="D125" s="64" t="s">
        <v>385</v>
      </c>
      <c r="E125" s="25">
        <v>19633</v>
      </c>
      <c r="F125" s="25">
        <v>19663</v>
      </c>
      <c r="G125" s="24">
        <v>31</v>
      </c>
      <c r="H125" s="21">
        <v>17282138</v>
      </c>
      <c r="I125" s="21" t="s">
        <v>386</v>
      </c>
      <c r="J125" s="22" t="str">
        <f t="shared" si="3"/>
        <v>Ammen-DD-527-1953-10</v>
      </c>
    </row>
    <row r="126" spans="1:10">
      <c r="A126" s="24" t="s">
        <v>241</v>
      </c>
      <c r="B126" s="24">
        <v>24</v>
      </c>
      <c r="C126" s="24" t="s">
        <v>384</v>
      </c>
      <c r="D126" s="64" t="s">
        <v>387</v>
      </c>
      <c r="E126" s="25">
        <v>19664</v>
      </c>
      <c r="F126" s="25">
        <v>19693</v>
      </c>
      <c r="G126" s="24">
        <v>30</v>
      </c>
      <c r="H126" s="21">
        <v>17282240</v>
      </c>
      <c r="I126" s="21" t="s">
        <v>388</v>
      </c>
      <c r="J126" s="22" t="str">
        <f t="shared" si="3"/>
        <v>Ammen-DD-527-1953-11</v>
      </c>
    </row>
    <row r="127" spans="1:10">
      <c r="A127" s="24" t="s">
        <v>241</v>
      </c>
      <c r="B127" s="24">
        <v>24</v>
      </c>
      <c r="C127" s="24" t="s">
        <v>384</v>
      </c>
      <c r="D127" s="64" t="s">
        <v>389</v>
      </c>
      <c r="E127" s="25">
        <v>19694</v>
      </c>
      <c r="F127" s="25">
        <v>19724</v>
      </c>
      <c r="G127" s="24">
        <v>31</v>
      </c>
      <c r="H127" s="21">
        <v>17282331</v>
      </c>
      <c r="I127" s="21" t="s">
        <v>390</v>
      </c>
      <c r="J127" s="22" t="str">
        <f t="shared" si="3"/>
        <v>Ammen-DD-527-1953-12</v>
      </c>
    </row>
    <row r="128" spans="1:10">
      <c r="A128" s="24" t="s">
        <v>241</v>
      </c>
      <c r="B128" s="24">
        <v>24</v>
      </c>
      <c r="C128" s="24" t="s">
        <v>384</v>
      </c>
      <c r="D128" s="64" t="s">
        <v>391</v>
      </c>
      <c r="E128" s="25">
        <v>19725</v>
      </c>
      <c r="F128" s="25">
        <v>19755</v>
      </c>
      <c r="G128" s="24">
        <v>31</v>
      </c>
      <c r="H128" s="21">
        <v>17282407</v>
      </c>
      <c r="I128" s="21" t="s">
        <v>392</v>
      </c>
      <c r="J128" s="22" t="str">
        <f t="shared" si="3"/>
        <v>Ammen-DD-527-1954-01</v>
      </c>
    </row>
    <row r="129" spans="1:10">
      <c r="A129" s="24" t="s">
        <v>241</v>
      </c>
      <c r="B129" s="24">
        <v>24</v>
      </c>
      <c r="C129" s="24" t="s">
        <v>384</v>
      </c>
      <c r="D129" s="64" t="s">
        <v>393</v>
      </c>
      <c r="E129" s="25">
        <v>19756</v>
      </c>
      <c r="F129" s="25">
        <v>19783</v>
      </c>
      <c r="G129" s="24">
        <v>28</v>
      </c>
      <c r="H129" s="21">
        <v>17282476</v>
      </c>
      <c r="I129" s="21" t="s">
        <v>394</v>
      </c>
      <c r="J129" s="22" t="str">
        <f t="shared" si="3"/>
        <v>Ammen-DD-527-1954-02</v>
      </c>
    </row>
    <row r="130" spans="1:10">
      <c r="A130" s="24" t="s">
        <v>241</v>
      </c>
      <c r="B130" s="24">
        <v>24</v>
      </c>
      <c r="C130" s="24" t="s">
        <v>384</v>
      </c>
      <c r="D130" s="64" t="s">
        <v>395</v>
      </c>
      <c r="E130" s="25">
        <v>19784</v>
      </c>
      <c r="F130" s="25">
        <v>19814</v>
      </c>
      <c r="G130" s="24">
        <v>31</v>
      </c>
      <c r="H130" s="21">
        <v>17282548</v>
      </c>
      <c r="I130" s="21" t="s">
        <v>396</v>
      </c>
      <c r="J130" s="22" t="str">
        <f t="shared" si="3"/>
        <v>Ammen-DD-527-1954-03</v>
      </c>
    </row>
    <row r="131" spans="1:10">
      <c r="A131" s="24" t="s">
        <v>241</v>
      </c>
      <c r="B131" s="24">
        <v>24</v>
      </c>
      <c r="C131" s="24" t="s">
        <v>384</v>
      </c>
      <c r="D131" s="64" t="s">
        <v>397</v>
      </c>
      <c r="E131" s="25">
        <v>19815</v>
      </c>
      <c r="F131" s="25">
        <v>19844</v>
      </c>
      <c r="G131" s="24">
        <v>30</v>
      </c>
      <c r="H131" s="21">
        <v>17282617</v>
      </c>
      <c r="I131" s="21" t="s">
        <v>398</v>
      </c>
      <c r="J131" s="22" t="str">
        <f t="shared" si="3"/>
        <v>Ammen-DD-527-1954-04</v>
      </c>
    </row>
    <row r="132" spans="1:10">
      <c r="A132" s="24" t="s">
        <v>241</v>
      </c>
      <c r="B132" s="24">
        <v>24</v>
      </c>
      <c r="C132" s="24" t="s">
        <v>384</v>
      </c>
      <c r="D132" s="64" t="s">
        <v>399</v>
      </c>
      <c r="E132" s="25">
        <v>19845</v>
      </c>
      <c r="F132" s="25">
        <v>19875</v>
      </c>
      <c r="G132" s="24">
        <v>31</v>
      </c>
      <c r="H132" s="21">
        <v>17282687</v>
      </c>
      <c r="I132" s="21" t="s">
        <v>400</v>
      </c>
      <c r="J132" s="22" t="str">
        <f t="shared" si="3"/>
        <v>Ammen-DD-527-1954-05</v>
      </c>
    </row>
    <row r="133" spans="1:10">
      <c r="A133" s="24" t="s">
        <v>241</v>
      </c>
      <c r="B133" s="24">
        <v>24</v>
      </c>
      <c r="C133" s="24" t="s">
        <v>384</v>
      </c>
      <c r="D133" s="64" t="s">
        <v>401</v>
      </c>
      <c r="E133" s="25">
        <v>19876</v>
      </c>
      <c r="F133" s="25">
        <v>19905</v>
      </c>
      <c r="G133" s="24">
        <v>30</v>
      </c>
      <c r="H133" s="21">
        <v>17282757</v>
      </c>
      <c r="I133" s="21" t="s">
        <v>402</v>
      </c>
      <c r="J133" s="22" t="str">
        <f t="shared" si="3"/>
        <v>Ammen-DD-527-1954-06</v>
      </c>
    </row>
    <row r="134" spans="1:10">
      <c r="A134" s="24" t="s">
        <v>241</v>
      </c>
      <c r="B134" s="24">
        <v>24</v>
      </c>
      <c r="C134" s="24" t="s">
        <v>384</v>
      </c>
      <c r="D134" s="64" t="s">
        <v>403</v>
      </c>
      <c r="E134" s="25">
        <v>19906</v>
      </c>
      <c r="F134" s="25">
        <v>19936</v>
      </c>
      <c r="G134" s="24">
        <v>31</v>
      </c>
      <c r="H134" s="21">
        <v>17282825</v>
      </c>
      <c r="I134" s="21" t="s">
        <v>404</v>
      </c>
      <c r="J134" s="22" t="str">
        <f t="shared" si="3"/>
        <v>Ammen-DD-527-1954-07</v>
      </c>
    </row>
    <row r="135" spans="1:10">
      <c r="A135" s="24" t="s">
        <v>241</v>
      </c>
      <c r="B135" s="24">
        <v>24</v>
      </c>
      <c r="C135" s="24" t="s">
        <v>384</v>
      </c>
      <c r="D135" s="64" t="s">
        <v>405</v>
      </c>
      <c r="E135" s="25">
        <v>19937</v>
      </c>
      <c r="F135" s="25">
        <v>19937</v>
      </c>
      <c r="G135" s="24">
        <v>31</v>
      </c>
      <c r="H135" s="21">
        <v>17282896</v>
      </c>
      <c r="I135" s="21" t="s">
        <v>406</v>
      </c>
      <c r="J135" s="22" t="str">
        <f t="shared" si="3"/>
        <v>Ammen-DD-527-1954-08</v>
      </c>
    </row>
    <row r="136" spans="1:10">
      <c r="A136" s="24" t="s">
        <v>241</v>
      </c>
      <c r="B136" s="24">
        <v>24</v>
      </c>
      <c r="C136" s="24" t="s">
        <v>384</v>
      </c>
      <c r="D136" s="64" t="s">
        <v>407</v>
      </c>
      <c r="E136" s="25">
        <v>19968</v>
      </c>
      <c r="F136" s="25">
        <v>19997</v>
      </c>
      <c r="G136" s="24">
        <v>30</v>
      </c>
      <c r="H136" s="21">
        <v>17282965</v>
      </c>
      <c r="I136" s="21" t="s">
        <v>408</v>
      </c>
      <c r="J136" s="22" t="str">
        <f t="shared" si="3"/>
        <v>Ammen-DD-527-1954-09</v>
      </c>
    </row>
    <row r="137" spans="1:10">
      <c r="A137" s="24" t="s">
        <v>241</v>
      </c>
      <c r="B137" s="24">
        <v>24</v>
      </c>
      <c r="C137" s="24" t="s">
        <v>384</v>
      </c>
      <c r="D137" s="64" t="s">
        <v>409</v>
      </c>
      <c r="E137" s="25">
        <v>19998</v>
      </c>
      <c r="F137" s="25">
        <v>20028</v>
      </c>
      <c r="G137" s="24">
        <v>31</v>
      </c>
      <c r="H137" s="21">
        <v>17283037</v>
      </c>
      <c r="I137" s="21" t="s">
        <v>410</v>
      </c>
      <c r="J137" s="22" t="str">
        <f t="shared" si="3"/>
        <v>Ammen-DD-527-1954-10</v>
      </c>
    </row>
    <row r="138" spans="1:10">
      <c r="A138" s="24" t="s">
        <v>241</v>
      </c>
      <c r="B138" s="24">
        <v>24</v>
      </c>
      <c r="C138" s="24" t="s">
        <v>384</v>
      </c>
      <c r="D138" s="64" t="s">
        <v>411</v>
      </c>
      <c r="E138" s="25">
        <v>20029</v>
      </c>
      <c r="F138" s="25">
        <v>20058</v>
      </c>
      <c r="G138" s="24">
        <v>30</v>
      </c>
      <c r="H138" s="21">
        <v>17283105</v>
      </c>
      <c r="I138" s="21" t="s">
        <v>412</v>
      </c>
      <c r="J138" s="22" t="str">
        <f t="shared" si="3"/>
        <v>Ammen-DD-527-1954-11</v>
      </c>
    </row>
    <row r="139" spans="1:10">
      <c r="A139" s="24" t="s">
        <v>241</v>
      </c>
      <c r="B139" s="24">
        <v>24</v>
      </c>
      <c r="C139" s="24" t="s">
        <v>384</v>
      </c>
      <c r="D139" s="64" t="s">
        <v>413</v>
      </c>
      <c r="E139" s="25">
        <v>20059</v>
      </c>
      <c r="F139" s="25">
        <v>20089</v>
      </c>
      <c r="G139" s="24">
        <v>31</v>
      </c>
      <c r="H139" s="21">
        <v>17283174</v>
      </c>
      <c r="I139" s="21" t="s">
        <v>414</v>
      </c>
      <c r="J139" s="22" t="str">
        <f t="shared" si="3"/>
        <v>Ammen-DD-527-1954-12</v>
      </c>
    </row>
    <row r="140" spans="1:10">
      <c r="A140" s="24" t="s">
        <v>241</v>
      </c>
      <c r="B140" s="24">
        <v>24</v>
      </c>
      <c r="C140" s="24" t="s">
        <v>415</v>
      </c>
      <c r="D140" s="64" t="s">
        <v>416</v>
      </c>
      <c r="E140" s="25">
        <v>20090</v>
      </c>
      <c r="F140" s="25">
        <v>20120</v>
      </c>
      <c r="G140" s="24">
        <v>31</v>
      </c>
      <c r="H140" s="21">
        <v>17283249</v>
      </c>
      <c r="I140" s="21" t="s">
        <v>417</v>
      </c>
      <c r="J140" s="22" t="str">
        <f t="shared" si="3"/>
        <v>Ammen-DD-527-1955-01</v>
      </c>
    </row>
    <row r="141" spans="1:10">
      <c r="A141" s="24" t="s">
        <v>241</v>
      </c>
      <c r="B141" s="24">
        <v>24</v>
      </c>
      <c r="C141" s="24" t="s">
        <v>415</v>
      </c>
      <c r="D141" s="64" t="s">
        <v>418</v>
      </c>
      <c r="E141" s="25">
        <v>20121</v>
      </c>
      <c r="F141" s="25">
        <v>20148</v>
      </c>
      <c r="G141" s="24">
        <v>28</v>
      </c>
      <c r="H141" s="21">
        <v>17283313</v>
      </c>
      <c r="I141" s="21" t="s">
        <v>419</v>
      </c>
      <c r="J141" s="22" t="str">
        <f t="shared" si="3"/>
        <v>Ammen-DD-527-1955-02</v>
      </c>
    </row>
    <row r="142" spans="1:10">
      <c r="A142" s="24" t="s">
        <v>241</v>
      </c>
      <c r="B142" s="24">
        <v>24</v>
      </c>
      <c r="C142" s="24" t="s">
        <v>415</v>
      </c>
      <c r="D142" s="64" t="s">
        <v>420</v>
      </c>
      <c r="E142" s="25">
        <v>20149</v>
      </c>
      <c r="F142" s="25">
        <v>20179</v>
      </c>
      <c r="G142" s="24">
        <v>31</v>
      </c>
      <c r="H142" s="21">
        <v>17283385</v>
      </c>
      <c r="I142" s="21" t="s">
        <v>421</v>
      </c>
      <c r="J142" s="22" t="str">
        <f t="shared" si="3"/>
        <v>Ammen-DD-527-1955-03</v>
      </c>
    </row>
    <row r="143" spans="1:10">
      <c r="A143" s="24" t="s">
        <v>241</v>
      </c>
      <c r="B143" s="24">
        <v>24</v>
      </c>
      <c r="C143" s="24" t="s">
        <v>415</v>
      </c>
      <c r="D143" s="64" t="s">
        <v>422</v>
      </c>
      <c r="E143" s="25">
        <v>20180</v>
      </c>
      <c r="F143" s="25">
        <v>20209</v>
      </c>
      <c r="G143" s="24">
        <v>30</v>
      </c>
      <c r="H143" s="21">
        <v>17283453</v>
      </c>
      <c r="I143" s="21" t="s">
        <v>423</v>
      </c>
      <c r="J143" s="22" t="str">
        <f t="shared" si="3"/>
        <v>Ammen-DD-527-1955-04</v>
      </c>
    </row>
    <row r="144" spans="1:10">
      <c r="A144" s="24" t="s">
        <v>241</v>
      </c>
      <c r="B144" s="24">
        <v>24</v>
      </c>
      <c r="C144" s="24" t="s">
        <v>415</v>
      </c>
      <c r="D144" s="64" t="s">
        <v>424</v>
      </c>
      <c r="E144" s="25">
        <v>20210</v>
      </c>
      <c r="F144" s="25">
        <v>20240</v>
      </c>
      <c r="G144" s="24">
        <v>31</v>
      </c>
      <c r="H144" s="21">
        <v>17283523</v>
      </c>
      <c r="I144" s="21" t="s">
        <v>425</v>
      </c>
      <c r="J144" s="22" t="str">
        <f t="shared" si="3"/>
        <v>Ammen-DD-527-1955-05</v>
      </c>
    </row>
    <row r="145" spans="1:10">
      <c r="A145" s="24" t="s">
        <v>241</v>
      </c>
      <c r="B145" s="24">
        <v>24</v>
      </c>
      <c r="C145" s="24" t="s">
        <v>415</v>
      </c>
      <c r="D145" s="64" t="s">
        <v>426</v>
      </c>
      <c r="E145" s="25">
        <v>20241</v>
      </c>
      <c r="F145" s="25">
        <v>20270</v>
      </c>
      <c r="G145" s="24">
        <v>30</v>
      </c>
      <c r="H145" s="21">
        <v>17283593</v>
      </c>
      <c r="I145" s="21" t="s">
        <v>427</v>
      </c>
      <c r="J145" s="22" t="str">
        <f t="shared" si="3"/>
        <v>Ammen-DD-527-1955-06</v>
      </c>
    </row>
    <row r="146" spans="1:10">
      <c r="A146" s="24" t="s">
        <v>241</v>
      </c>
      <c r="B146" s="24">
        <v>24</v>
      </c>
      <c r="C146" s="24" t="s">
        <v>415</v>
      </c>
      <c r="D146" s="64" t="s">
        <v>428</v>
      </c>
      <c r="E146" s="25">
        <v>20271</v>
      </c>
      <c r="F146" s="25">
        <v>20301</v>
      </c>
      <c r="G146" s="24">
        <v>31</v>
      </c>
      <c r="H146" s="21">
        <v>17283695</v>
      </c>
      <c r="I146" s="21" t="s">
        <v>429</v>
      </c>
      <c r="J146" s="22" t="str">
        <f t="shared" si="3"/>
        <v>Ammen-DD-527-1955-07</v>
      </c>
    </row>
    <row r="147" spans="1:10">
      <c r="A147" s="24" t="s">
        <v>241</v>
      </c>
      <c r="B147" s="24">
        <v>24</v>
      </c>
      <c r="C147" s="24" t="s">
        <v>415</v>
      </c>
      <c r="D147" s="64" t="s">
        <v>430</v>
      </c>
      <c r="E147" s="25">
        <v>20302</v>
      </c>
      <c r="F147" s="25">
        <v>20302</v>
      </c>
      <c r="G147" s="24">
        <v>31</v>
      </c>
      <c r="H147" s="21">
        <v>17283798</v>
      </c>
      <c r="I147" s="21" t="s">
        <v>431</v>
      </c>
      <c r="J147" s="22" t="str">
        <f t="shared" ref="J147:J178" si="4">HYPERLINK(I147, D147)</f>
        <v>Ammen-DD-527-1955-08</v>
      </c>
    </row>
    <row r="148" spans="1:10">
      <c r="A148" s="24" t="s">
        <v>241</v>
      </c>
      <c r="B148" s="24">
        <v>24</v>
      </c>
      <c r="C148" s="24" t="s">
        <v>415</v>
      </c>
      <c r="D148" s="64" t="s">
        <v>432</v>
      </c>
      <c r="E148" s="25">
        <v>20333</v>
      </c>
      <c r="F148" s="25">
        <v>20362</v>
      </c>
      <c r="G148" s="24">
        <v>30</v>
      </c>
      <c r="H148" s="21">
        <v>17283900</v>
      </c>
      <c r="I148" s="21" t="s">
        <v>433</v>
      </c>
      <c r="J148" s="22" t="str">
        <f t="shared" si="4"/>
        <v>Ammen-DD-527-1955-09</v>
      </c>
    </row>
    <row r="149" spans="1:10">
      <c r="A149" s="24" t="s">
        <v>241</v>
      </c>
      <c r="B149" s="24">
        <v>24</v>
      </c>
      <c r="C149" s="24" t="s">
        <v>415</v>
      </c>
      <c r="D149" s="64" t="s">
        <v>434</v>
      </c>
      <c r="E149" s="25">
        <v>20363</v>
      </c>
      <c r="F149" s="25">
        <v>20393</v>
      </c>
      <c r="G149" s="24">
        <v>31</v>
      </c>
      <c r="H149" s="21">
        <v>17284005</v>
      </c>
      <c r="I149" s="21" t="s">
        <v>435</v>
      </c>
      <c r="J149" s="22" t="str">
        <f t="shared" si="4"/>
        <v>Ammen-DD-527-1955-10</v>
      </c>
    </row>
    <row r="150" spans="1:10">
      <c r="A150" s="24" t="s">
        <v>241</v>
      </c>
      <c r="B150" s="24">
        <v>24</v>
      </c>
      <c r="C150" s="24" t="s">
        <v>415</v>
      </c>
      <c r="D150" s="64" t="s">
        <v>436</v>
      </c>
      <c r="E150" s="25">
        <v>20394</v>
      </c>
      <c r="F150" s="25">
        <v>20423</v>
      </c>
      <c r="G150" s="24">
        <v>30</v>
      </c>
      <c r="H150" s="21">
        <v>17284110</v>
      </c>
      <c r="I150" s="21" t="s">
        <v>437</v>
      </c>
      <c r="J150" s="22" t="str">
        <f t="shared" si="4"/>
        <v>Ammen-DD-527-1955-11</v>
      </c>
    </row>
    <row r="151" spans="1:10">
      <c r="A151" s="24" t="s">
        <v>241</v>
      </c>
      <c r="B151" s="24">
        <v>24</v>
      </c>
      <c r="C151" s="24" t="s">
        <v>415</v>
      </c>
      <c r="D151" s="64" t="s">
        <v>438</v>
      </c>
      <c r="E151" s="25">
        <v>20424</v>
      </c>
      <c r="F151" s="25">
        <v>20454</v>
      </c>
      <c r="G151" s="24">
        <v>31</v>
      </c>
      <c r="H151" s="21">
        <v>17284215</v>
      </c>
      <c r="I151" s="21" t="s">
        <v>439</v>
      </c>
      <c r="J151" s="22" t="str">
        <f t="shared" si="4"/>
        <v>Ammen-DD-527-1955-12</v>
      </c>
    </row>
    <row r="152" spans="1:10">
      <c r="A152" s="24" t="s">
        <v>241</v>
      </c>
      <c r="B152" s="24">
        <v>24</v>
      </c>
      <c r="C152" s="24" t="s">
        <v>440</v>
      </c>
      <c r="D152" s="64" t="s">
        <v>441</v>
      </c>
      <c r="E152" s="25">
        <v>20455</v>
      </c>
      <c r="F152" s="25">
        <v>20485</v>
      </c>
      <c r="G152" s="24">
        <v>31</v>
      </c>
      <c r="H152" s="21">
        <v>17284326</v>
      </c>
      <c r="I152" s="21" t="s">
        <v>442</v>
      </c>
      <c r="J152" s="22" t="str">
        <f t="shared" si="4"/>
        <v>Ammen-DD-527-1956-01</v>
      </c>
    </row>
    <row r="153" spans="1:10">
      <c r="A153" s="24" t="s">
        <v>241</v>
      </c>
      <c r="B153" s="24">
        <v>24</v>
      </c>
      <c r="C153" s="24" t="s">
        <v>440</v>
      </c>
      <c r="D153" s="64" t="s">
        <v>443</v>
      </c>
      <c r="E153" s="25">
        <v>20486</v>
      </c>
      <c r="F153" s="25">
        <v>20514</v>
      </c>
      <c r="G153" s="24">
        <v>29</v>
      </c>
      <c r="H153" s="21">
        <v>17284428</v>
      </c>
      <c r="I153" s="21" t="s">
        <v>444</v>
      </c>
      <c r="J153" s="22" t="str">
        <f t="shared" si="4"/>
        <v>Ammen-DD-527-1956-02</v>
      </c>
    </row>
    <row r="154" spans="1:10">
      <c r="A154" s="24" t="s">
        <v>241</v>
      </c>
      <c r="B154" s="24">
        <v>24</v>
      </c>
      <c r="C154" s="24" t="s">
        <v>440</v>
      </c>
      <c r="D154" s="64" t="s">
        <v>445</v>
      </c>
      <c r="E154" s="25">
        <v>20515</v>
      </c>
      <c r="F154" s="25">
        <v>20545</v>
      </c>
      <c r="G154" s="24">
        <v>31</v>
      </c>
      <c r="H154" s="21">
        <v>17284539</v>
      </c>
      <c r="I154" s="21" t="s">
        <v>446</v>
      </c>
      <c r="J154" s="22" t="str">
        <f t="shared" si="4"/>
        <v>Ammen-DD-527-1956-03</v>
      </c>
    </row>
    <row r="155" spans="1:10">
      <c r="A155" s="24" t="s">
        <v>241</v>
      </c>
      <c r="B155" s="24">
        <v>24</v>
      </c>
      <c r="C155" s="24" t="s">
        <v>447</v>
      </c>
      <c r="D155" s="64" t="s">
        <v>448</v>
      </c>
      <c r="E155" s="25">
        <v>20546</v>
      </c>
      <c r="F155" s="25">
        <v>20575</v>
      </c>
      <c r="G155" s="24">
        <v>30</v>
      </c>
      <c r="H155" s="21">
        <v>17284647</v>
      </c>
      <c r="I155" s="21" t="s">
        <v>449</v>
      </c>
      <c r="J155" s="22" t="str">
        <f t="shared" si="4"/>
        <v>Ammen-DD-527-1956-04</v>
      </c>
    </row>
    <row r="156" spans="1:10">
      <c r="A156" s="24" t="s">
        <v>241</v>
      </c>
      <c r="B156" s="24">
        <v>24</v>
      </c>
      <c r="C156" s="24" t="s">
        <v>447</v>
      </c>
      <c r="D156" s="64" t="s">
        <v>450</v>
      </c>
      <c r="E156" s="25">
        <v>20576</v>
      </c>
      <c r="F156" s="25">
        <v>20606</v>
      </c>
      <c r="G156" s="24">
        <v>31</v>
      </c>
      <c r="H156" s="21">
        <v>17284754</v>
      </c>
      <c r="I156" s="21" t="s">
        <v>451</v>
      </c>
      <c r="J156" s="22" t="str">
        <f t="shared" si="4"/>
        <v>Ammen-DD-527-1956-05</v>
      </c>
    </row>
    <row r="157" spans="1:10">
      <c r="A157" s="24" t="s">
        <v>241</v>
      </c>
      <c r="B157" s="24">
        <v>24</v>
      </c>
      <c r="C157" s="24" t="s">
        <v>447</v>
      </c>
      <c r="D157" s="64" t="s">
        <v>452</v>
      </c>
      <c r="E157" s="25">
        <v>20607</v>
      </c>
      <c r="F157" s="25">
        <v>20636</v>
      </c>
      <c r="G157" s="24">
        <v>30</v>
      </c>
      <c r="H157" s="21">
        <v>17284862</v>
      </c>
      <c r="I157" s="21" t="s">
        <v>453</v>
      </c>
      <c r="J157" s="22" t="str">
        <f t="shared" si="4"/>
        <v>Ammen-DD-527-1956-06</v>
      </c>
    </row>
    <row r="158" spans="1:10">
      <c r="A158" s="24" t="s">
        <v>241</v>
      </c>
      <c r="B158" s="24">
        <v>24</v>
      </c>
      <c r="C158" s="24" t="s">
        <v>447</v>
      </c>
      <c r="D158" s="64" t="s">
        <v>454</v>
      </c>
      <c r="E158" s="25">
        <v>20637</v>
      </c>
      <c r="F158" s="25">
        <v>20667</v>
      </c>
      <c r="G158" s="24">
        <v>31</v>
      </c>
      <c r="H158" s="21">
        <v>17284959</v>
      </c>
      <c r="I158" s="21" t="s">
        <v>455</v>
      </c>
      <c r="J158" s="22" t="str">
        <f t="shared" si="4"/>
        <v>Ammen-DD-527-1956-07</v>
      </c>
    </row>
    <row r="159" spans="1:10">
      <c r="A159" s="24" t="s">
        <v>241</v>
      </c>
      <c r="B159" s="24">
        <v>24</v>
      </c>
      <c r="C159" s="24" t="s">
        <v>447</v>
      </c>
      <c r="D159" s="64" t="s">
        <v>456</v>
      </c>
      <c r="E159" s="25">
        <v>20668</v>
      </c>
      <c r="F159" s="25">
        <v>20668</v>
      </c>
      <c r="G159" s="24">
        <v>31</v>
      </c>
      <c r="H159" s="21">
        <v>17285059</v>
      </c>
      <c r="I159" s="21" t="s">
        <v>457</v>
      </c>
      <c r="J159" s="22" t="str">
        <f t="shared" si="4"/>
        <v>Ammen-DD-527-1956-08</v>
      </c>
    </row>
    <row r="160" spans="1:10">
      <c r="A160" s="24" t="s">
        <v>241</v>
      </c>
      <c r="B160" s="24">
        <v>24</v>
      </c>
      <c r="C160" s="24" t="s">
        <v>447</v>
      </c>
      <c r="D160" s="64" t="s">
        <v>458</v>
      </c>
      <c r="E160" s="25">
        <v>20699</v>
      </c>
      <c r="F160" s="25">
        <v>20728</v>
      </c>
      <c r="G160" s="24">
        <v>30</v>
      </c>
      <c r="H160" s="21">
        <v>17285154</v>
      </c>
      <c r="I160" s="21" t="s">
        <v>459</v>
      </c>
      <c r="J160" s="22" t="str">
        <f t="shared" si="4"/>
        <v>Ammen-DD-527-1956-09</v>
      </c>
    </row>
    <row r="161" spans="1:10">
      <c r="A161" s="24" t="s">
        <v>241</v>
      </c>
      <c r="B161" s="24">
        <v>24</v>
      </c>
      <c r="C161" s="24" t="s">
        <v>447</v>
      </c>
      <c r="D161" s="64" t="s">
        <v>460</v>
      </c>
      <c r="E161" s="25">
        <v>20729</v>
      </c>
      <c r="F161" s="25">
        <v>20759</v>
      </c>
      <c r="G161" s="24">
        <v>31</v>
      </c>
      <c r="H161" s="21">
        <v>17285251</v>
      </c>
      <c r="I161" s="21" t="s">
        <v>461</v>
      </c>
      <c r="J161" s="22" t="str">
        <f t="shared" si="4"/>
        <v>Ammen-DD-527-1956-10</v>
      </c>
    </row>
    <row r="162" spans="1:10">
      <c r="A162" s="24" t="s">
        <v>241</v>
      </c>
      <c r="B162" s="24">
        <v>24</v>
      </c>
      <c r="C162" s="24" t="s">
        <v>447</v>
      </c>
      <c r="D162" s="64" t="s">
        <v>462</v>
      </c>
      <c r="E162" s="25">
        <v>20760</v>
      </c>
      <c r="F162" s="25">
        <v>20789</v>
      </c>
      <c r="G162" s="24">
        <v>30</v>
      </c>
      <c r="H162" s="21">
        <v>17285345</v>
      </c>
      <c r="I162" s="21" t="s">
        <v>463</v>
      </c>
      <c r="J162" s="22" t="str">
        <f t="shared" si="4"/>
        <v>Ammen-DD-527-1956-11</v>
      </c>
    </row>
    <row r="163" spans="1:10">
      <c r="A163" s="24" t="s">
        <v>241</v>
      </c>
      <c r="B163" s="24">
        <v>24</v>
      </c>
      <c r="C163" s="24" t="s">
        <v>447</v>
      </c>
      <c r="D163" s="64" t="s">
        <v>464</v>
      </c>
      <c r="E163" s="25">
        <v>20790</v>
      </c>
      <c r="F163" s="25">
        <v>20820</v>
      </c>
      <c r="G163" s="24">
        <v>31</v>
      </c>
      <c r="H163" s="21">
        <v>17285442</v>
      </c>
      <c r="I163" s="21" t="s">
        <v>465</v>
      </c>
      <c r="J163" s="22" t="str">
        <f t="shared" si="4"/>
        <v>Ammen-DD-527-1956-12</v>
      </c>
    </row>
    <row r="164" spans="1:10">
      <c r="A164" s="24" t="s">
        <v>241</v>
      </c>
      <c r="B164" s="24">
        <v>24</v>
      </c>
      <c r="C164" s="24" t="s">
        <v>447</v>
      </c>
      <c r="D164" s="64" t="s">
        <v>466</v>
      </c>
      <c r="E164" s="25">
        <v>20821</v>
      </c>
      <c r="F164" s="25">
        <v>20851</v>
      </c>
      <c r="G164" s="24">
        <v>31</v>
      </c>
      <c r="H164" s="21">
        <v>17285539</v>
      </c>
      <c r="I164" s="21" t="s">
        <v>467</v>
      </c>
      <c r="J164" s="22" t="str">
        <f t="shared" si="4"/>
        <v>Ammen-DD-527-1957-01</v>
      </c>
    </row>
    <row r="165" spans="1:10">
      <c r="A165" s="24" t="s">
        <v>241</v>
      </c>
      <c r="B165" s="24">
        <v>24</v>
      </c>
      <c r="C165" s="24" t="s">
        <v>447</v>
      </c>
      <c r="D165" s="64" t="s">
        <v>468</v>
      </c>
      <c r="E165" s="25">
        <v>20852</v>
      </c>
      <c r="F165" s="25">
        <v>20879</v>
      </c>
      <c r="G165" s="24">
        <v>28</v>
      </c>
      <c r="H165" s="21">
        <v>17285627</v>
      </c>
      <c r="I165" s="21" t="s">
        <v>469</v>
      </c>
      <c r="J165" s="22" t="str">
        <f t="shared" si="4"/>
        <v>Ammen-DD-527-1957-02</v>
      </c>
    </row>
    <row r="166" spans="1:10">
      <c r="A166" s="24" t="s">
        <v>241</v>
      </c>
      <c r="B166" s="24">
        <v>24</v>
      </c>
      <c r="C166" s="24" t="s">
        <v>470</v>
      </c>
      <c r="D166" s="64" t="s">
        <v>471</v>
      </c>
      <c r="E166" s="25">
        <v>20880</v>
      </c>
      <c r="F166" s="25">
        <v>20910</v>
      </c>
      <c r="G166" s="24">
        <v>31</v>
      </c>
      <c r="H166" s="21">
        <v>17285724</v>
      </c>
      <c r="I166" s="21" t="s">
        <v>472</v>
      </c>
      <c r="J166" s="22" t="str">
        <f t="shared" si="4"/>
        <v>Ammen-DD-527-1957-03</v>
      </c>
    </row>
    <row r="167" spans="1:10">
      <c r="A167" s="24" t="s">
        <v>241</v>
      </c>
      <c r="B167" s="24">
        <v>24</v>
      </c>
      <c r="C167" s="24" t="s">
        <v>470</v>
      </c>
      <c r="D167" s="64" t="s">
        <v>473</v>
      </c>
      <c r="E167" s="25">
        <v>20911</v>
      </c>
      <c r="F167" s="25">
        <v>20940</v>
      </c>
      <c r="G167" s="24">
        <v>30</v>
      </c>
      <c r="H167" s="21">
        <v>17285813</v>
      </c>
      <c r="I167" s="21" t="s">
        <v>474</v>
      </c>
      <c r="J167" s="22" t="str">
        <f t="shared" si="4"/>
        <v>Ammen-DD-527-1957-04</v>
      </c>
    </row>
    <row r="168" spans="1:10">
      <c r="A168" s="24" t="s">
        <v>241</v>
      </c>
      <c r="B168" s="24">
        <v>24</v>
      </c>
      <c r="C168" s="24" t="s">
        <v>470</v>
      </c>
      <c r="D168" s="64" t="s">
        <v>475</v>
      </c>
      <c r="E168" s="25">
        <v>20941</v>
      </c>
      <c r="F168" s="25">
        <v>20971</v>
      </c>
      <c r="G168" s="24">
        <v>31</v>
      </c>
      <c r="H168" s="21">
        <v>17285910</v>
      </c>
      <c r="I168" s="21" t="s">
        <v>476</v>
      </c>
      <c r="J168" s="22" t="str">
        <f t="shared" si="4"/>
        <v>Ammen-DD-527-1957-05</v>
      </c>
    </row>
    <row r="169" spans="1:10">
      <c r="A169" s="24" t="s">
        <v>241</v>
      </c>
      <c r="B169" s="24">
        <v>24</v>
      </c>
      <c r="C169" s="24" t="s">
        <v>470</v>
      </c>
      <c r="D169" s="64" t="s">
        <v>477</v>
      </c>
      <c r="E169" s="25">
        <v>20972</v>
      </c>
      <c r="F169" s="25">
        <v>21001</v>
      </c>
      <c r="G169" s="24">
        <v>30</v>
      </c>
      <c r="H169" s="21">
        <v>17286003</v>
      </c>
      <c r="I169" s="21" t="s">
        <v>478</v>
      </c>
      <c r="J169" s="22" t="str">
        <f t="shared" si="4"/>
        <v>Ammen-DD-527-1957-06</v>
      </c>
    </row>
    <row r="170" spans="1:10">
      <c r="A170" s="24" t="s">
        <v>241</v>
      </c>
      <c r="B170" s="24">
        <v>24</v>
      </c>
      <c r="C170" s="24" t="s">
        <v>470</v>
      </c>
      <c r="D170" s="64" t="s">
        <v>479</v>
      </c>
      <c r="E170" s="25">
        <v>21002</v>
      </c>
      <c r="F170" s="25">
        <v>21032</v>
      </c>
      <c r="G170" s="24">
        <v>31</v>
      </c>
      <c r="H170" s="21">
        <v>17286099</v>
      </c>
      <c r="I170" s="21" t="s">
        <v>480</v>
      </c>
      <c r="J170" s="22" t="str">
        <f t="shared" si="4"/>
        <v>Ammen-DD-527-1957-07</v>
      </c>
    </row>
    <row r="171" spans="1:10">
      <c r="A171" s="24" t="s">
        <v>241</v>
      </c>
      <c r="B171" s="24">
        <v>24</v>
      </c>
      <c r="C171" s="24" t="s">
        <v>470</v>
      </c>
      <c r="D171" s="64" t="s">
        <v>481</v>
      </c>
      <c r="E171" s="25">
        <v>21033</v>
      </c>
      <c r="F171" s="25">
        <v>21033</v>
      </c>
      <c r="G171" s="24">
        <v>31</v>
      </c>
      <c r="H171" s="21">
        <v>17286198</v>
      </c>
      <c r="I171" s="21" t="s">
        <v>482</v>
      </c>
      <c r="J171" s="22" t="str">
        <f t="shared" si="4"/>
        <v>Ammen-DD-527-1957-08</v>
      </c>
    </row>
    <row r="172" spans="1:10">
      <c r="A172" s="24" t="s">
        <v>241</v>
      </c>
      <c r="B172" s="24">
        <v>24</v>
      </c>
      <c r="C172" s="24" t="s">
        <v>470</v>
      </c>
      <c r="D172" s="64" t="s">
        <v>483</v>
      </c>
      <c r="E172" s="25">
        <v>21064</v>
      </c>
      <c r="F172" s="25">
        <v>21093</v>
      </c>
      <c r="G172" s="24">
        <v>30</v>
      </c>
      <c r="H172" s="21">
        <v>17286292</v>
      </c>
      <c r="I172" s="21" t="s">
        <v>484</v>
      </c>
      <c r="J172" s="22" t="str">
        <f t="shared" si="4"/>
        <v>Ammen-DD-527-1957-09</v>
      </c>
    </row>
    <row r="173" spans="1:10">
      <c r="A173" s="24" t="s">
        <v>241</v>
      </c>
      <c r="B173" s="24">
        <v>24</v>
      </c>
      <c r="C173" s="24" t="s">
        <v>470</v>
      </c>
      <c r="D173" s="64" t="s">
        <v>485</v>
      </c>
      <c r="E173" s="25">
        <v>21094</v>
      </c>
      <c r="F173" s="25">
        <v>21124</v>
      </c>
      <c r="G173" s="24">
        <v>31</v>
      </c>
      <c r="H173" s="21">
        <v>17286393</v>
      </c>
      <c r="I173" s="21" t="s">
        <v>486</v>
      </c>
      <c r="J173" s="22" t="str">
        <f t="shared" si="4"/>
        <v>Ammen-DD-527-1957-10</v>
      </c>
    </row>
    <row r="174" spans="1:10">
      <c r="A174" s="24" t="s">
        <v>241</v>
      </c>
      <c r="B174" s="24">
        <v>24</v>
      </c>
      <c r="C174" s="24" t="s">
        <v>470</v>
      </c>
      <c r="D174" s="64" t="s">
        <v>487</v>
      </c>
      <c r="E174" s="25">
        <v>21125</v>
      </c>
      <c r="F174" s="25">
        <v>21154</v>
      </c>
      <c r="G174" s="24">
        <v>30</v>
      </c>
      <c r="H174" s="21">
        <v>17286487</v>
      </c>
      <c r="I174" s="21" t="s">
        <v>488</v>
      </c>
      <c r="J174" s="22" t="str">
        <f t="shared" si="4"/>
        <v>Ammen-DD-527-1957-11</v>
      </c>
    </row>
    <row r="175" spans="1:10">
      <c r="A175" s="24" t="s">
        <v>241</v>
      </c>
      <c r="B175" s="24">
        <v>24</v>
      </c>
      <c r="C175" s="24" t="s">
        <v>470</v>
      </c>
      <c r="D175" s="64" t="s">
        <v>489</v>
      </c>
      <c r="E175" s="25">
        <v>21155</v>
      </c>
      <c r="F175" s="25">
        <v>21185</v>
      </c>
      <c r="G175" s="24">
        <v>31</v>
      </c>
      <c r="H175" s="21">
        <v>17286584</v>
      </c>
      <c r="I175" s="21" t="s">
        <v>490</v>
      </c>
      <c r="J175" s="22" t="str">
        <f t="shared" si="4"/>
        <v>Ammen-DD-527-1957-12</v>
      </c>
    </row>
    <row r="176" spans="1:10">
      <c r="A176" s="24" t="s">
        <v>241</v>
      </c>
      <c r="B176" s="24">
        <v>24</v>
      </c>
      <c r="C176" s="24" t="s">
        <v>491</v>
      </c>
      <c r="D176" s="64" t="s">
        <v>492</v>
      </c>
      <c r="E176" s="25">
        <v>21186</v>
      </c>
      <c r="F176" s="25">
        <v>21216</v>
      </c>
      <c r="G176" s="24">
        <v>31</v>
      </c>
      <c r="H176" s="21">
        <v>17286681</v>
      </c>
      <c r="I176" s="21" t="s">
        <v>493</v>
      </c>
      <c r="J176" s="22" t="str">
        <f t="shared" si="4"/>
        <v>Ammen-DD-527-1958-01</v>
      </c>
    </row>
    <row r="177" spans="1:10">
      <c r="A177" s="24" t="s">
        <v>241</v>
      </c>
      <c r="B177" s="24">
        <v>24</v>
      </c>
      <c r="C177" s="24" t="s">
        <v>491</v>
      </c>
      <c r="D177" s="64" t="s">
        <v>494</v>
      </c>
      <c r="E177" s="25">
        <v>21217</v>
      </c>
      <c r="F177" s="25">
        <v>21244</v>
      </c>
      <c r="G177" s="24">
        <v>28</v>
      </c>
      <c r="H177" s="21">
        <v>17286769</v>
      </c>
      <c r="I177" s="21" t="s">
        <v>495</v>
      </c>
      <c r="J177" s="22" t="str">
        <f t="shared" si="4"/>
        <v>Ammen-DD-527-1958-02</v>
      </c>
    </row>
    <row r="178" spans="1:10">
      <c r="A178" s="24" t="s">
        <v>241</v>
      </c>
      <c r="B178" s="24">
        <v>24</v>
      </c>
      <c r="C178" s="24" t="s">
        <v>491</v>
      </c>
      <c r="D178" s="64" t="s">
        <v>496</v>
      </c>
      <c r="E178" s="25">
        <v>21245</v>
      </c>
      <c r="F178" s="25">
        <v>21275</v>
      </c>
      <c r="G178" s="24">
        <v>31</v>
      </c>
      <c r="H178" s="21">
        <v>17286866</v>
      </c>
      <c r="I178" s="21" t="s">
        <v>497</v>
      </c>
      <c r="J178" s="22" t="str">
        <f t="shared" si="4"/>
        <v>Ammen-DD-527-1958-03</v>
      </c>
    </row>
    <row r="179" spans="1:10">
      <c r="A179" s="24" t="s">
        <v>241</v>
      </c>
      <c r="B179" s="24">
        <v>24</v>
      </c>
      <c r="C179" s="24" t="s">
        <v>491</v>
      </c>
      <c r="D179" s="64" t="s">
        <v>498</v>
      </c>
      <c r="E179" s="25">
        <v>21276</v>
      </c>
      <c r="F179" s="25">
        <v>21305</v>
      </c>
      <c r="G179" s="24">
        <v>30</v>
      </c>
      <c r="H179" s="21">
        <v>17286960</v>
      </c>
      <c r="I179" s="21" t="s">
        <v>499</v>
      </c>
      <c r="J179" s="22" t="str">
        <f t="shared" ref="J179:J208" si="5">HYPERLINK(I179, D179)</f>
        <v>Ammen-DD-527-1958-04</v>
      </c>
    </row>
    <row r="180" spans="1:10">
      <c r="A180" s="24" t="s">
        <v>241</v>
      </c>
      <c r="B180" s="24">
        <v>24</v>
      </c>
      <c r="C180" s="24" t="s">
        <v>491</v>
      </c>
      <c r="D180" s="64" t="s">
        <v>500</v>
      </c>
      <c r="E180" s="25">
        <v>21306</v>
      </c>
      <c r="F180" s="25">
        <v>21336</v>
      </c>
      <c r="G180" s="24">
        <v>31</v>
      </c>
      <c r="H180" s="21">
        <v>17287060</v>
      </c>
      <c r="I180" s="21" t="s">
        <v>501</v>
      </c>
      <c r="J180" s="22" t="str">
        <f t="shared" si="5"/>
        <v>Ammen-DD-527-1958-05</v>
      </c>
    </row>
    <row r="181" spans="1:10">
      <c r="A181" s="24" t="s">
        <v>241</v>
      </c>
      <c r="B181" s="24">
        <v>24</v>
      </c>
      <c r="C181" s="24" t="s">
        <v>491</v>
      </c>
      <c r="D181" s="64" t="s">
        <v>502</v>
      </c>
      <c r="E181" s="25">
        <v>21337</v>
      </c>
      <c r="F181" s="25">
        <v>21366</v>
      </c>
      <c r="G181" s="24">
        <v>30</v>
      </c>
      <c r="H181" s="21">
        <v>17287154</v>
      </c>
      <c r="I181" s="21" t="s">
        <v>503</v>
      </c>
      <c r="J181" s="22" t="str">
        <f t="shared" si="5"/>
        <v>Ammen-DD-527-1958-06</v>
      </c>
    </row>
    <row r="182" spans="1:10">
      <c r="A182" s="24" t="s">
        <v>241</v>
      </c>
      <c r="B182" s="24">
        <v>24</v>
      </c>
      <c r="C182" s="24" t="s">
        <v>491</v>
      </c>
      <c r="D182" s="64" t="s">
        <v>504</v>
      </c>
      <c r="E182" s="25">
        <v>21367</v>
      </c>
      <c r="F182" s="25">
        <v>21397</v>
      </c>
      <c r="G182" s="24">
        <v>31</v>
      </c>
      <c r="H182" s="21">
        <v>17287250</v>
      </c>
      <c r="I182" s="21" t="s">
        <v>505</v>
      </c>
      <c r="J182" s="22" t="str">
        <f t="shared" si="5"/>
        <v>Ammen-DD-527-1958-07</v>
      </c>
    </row>
    <row r="183" spans="1:10">
      <c r="A183" s="24" t="s">
        <v>241</v>
      </c>
      <c r="B183" s="24">
        <v>24</v>
      </c>
      <c r="C183" s="24" t="s">
        <v>491</v>
      </c>
      <c r="D183" s="64" t="s">
        <v>506</v>
      </c>
      <c r="E183" s="25">
        <v>21398</v>
      </c>
      <c r="F183" s="25">
        <v>21398</v>
      </c>
      <c r="G183" s="24">
        <v>31</v>
      </c>
      <c r="H183" s="21">
        <v>17287347</v>
      </c>
      <c r="I183" s="21" t="s">
        <v>507</v>
      </c>
      <c r="J183" s="22" t="str">
        <f t="shared" si="5"/>
        <v>Ammen-DD-527-1958-08</v>
      </c>
    </row>
    <row r="184" spans="1:10">
      <c r="A184" s="24" t="s">
        <v>241</v>
      </c>
      <c r="B184" s="24">
        <v>24</v>
      </c>
      <c r="C184" s="24" t="s">
        <v>491</v>
      </c>
      <c r="D184" s="64" t="s">
        <v>508</v>
      </c>
      <c r="E184" s="25">
        <v>21429</v>
      </c>
      <c r="F184" s="25">
        <v>21458</v>
      </c>
      <c r="G184" s="24">
        <v>30</v>
      </c>
      <c r="H184" s="21">
        <v>17287441</v>
      </c>
      <c r="I184" s="21" t="s">
        <v>509</v>
      </c>
      <c r="J184" s="22" t="str">
        <f t="shared" si="5"/>
        <v>Ammen-DD-527-1958-09</v>
      </c>
    </row>
    <row r="185" spans="1:10">
      <c r="A185" s="24" t="s">
        <v>241</v>
      </c>
      <c r="B185" s="24">
        <v>24</v>
      </c>
      <c r="C185" s="24" t="s">
        <v>510</v>
      </c>
      <c r="D185" s="64" t="s">
        <v>511</v>
      </c>
      <c r="E185" s="25">
        <v>21459</v>
      </c>
      <c r="F185" s="25">
        <v>21489</v>
      </c>
      <c r="G185" s="24">
        <v>31</v>
      </c>
      <c r="H185" s="21">
        <v>17287538</v>
      </c>
      <c r="I185" s="21" t="s">
        <v>512</v>
      </c>
      <c r="J185" s="22" t="str">
        <f t="shared" si="5"/>
        <v>Ammen-DD-527-1958-10</v>
      </c>
    </row>
    <row r="186" spans="1:10">
      <c r="A186" s="24" t="s">
        <v>241</v>
      </c>
      <c r="B186" s="24">
        <v>24</v>
      </c>
      <c r="C186" s="24" t="s">
        <v>510</v>
      </c>
      <c r="D186" s="64" t="s">
        <v>513</v>
      </c>
      <c r="E186" s="25">
        <v>21490</v>
      </c>
      <c r="F186" s="25">
        <v>21519</v>
      </c>
      <c r="G186" s="24">
        <v>30</v>
      </c>
      <c r="H186" s="21">
        <v>17287632</v>
      </c>
      <c r="I186" s="21" t="s">
        <v>514</v>
      </c>
      <c r="J186" s="22" t="str">
        <f t="shared" si="5"/>
        <v>Ammen-DD-527-1958-11</v>
      </c>
    </row>
    <row r="187" spans="1:10">
      <c r="A187" s="24" t="s">
        <v>241</v>
      </c>
      <c r="B187" s="24">
        <v>24</v>
      </c>
      <c r="C187" s="24" t="s">
        <v>510</v>
      </c>
      <c r="D187" s="64" t="s">
        <v>515</v>
      </c>
      <c r="E187" s="25">
        <v>21520</v>
      </c>
      <c r="F187" s="25">
        <v>21550</v>
      </c>
      <c r="G187" s="24">
        <v>31</v>
      </c>
      <c r="H187" s="21">
        <v>17287733</v>
      </c>
      <c r="I187" s="21" t="s">
        <v>516</v>
      </c>
      <c r="J187" s="22" t="str">
        <f t="shared" si="5"/>
        <v>Ammen-DD-527-1958-12</v>
      </c>
    </row>
    <row r="188" spans="1:10">
      <c r="A188" s="24" t="s">
        <v>241</v>
      </c>
      <c r="B188" s="24">
        <v>24</v>
      </c>
      <c r="C188" s="24" t="s">
        <v>510</v>
      </c>
      <c r="D188" s="64" t="s">
        <v>517</v>
      </c>
      <c r="E188" s="25">
        <v>21551</v>
      </c>
      <c r="F188" s="25">
        <v>21581</v>
      </c>
      <c r="G188" s="24">
        <v>31</v>
      </c>
      <c r="H188" s="21">
        <v>17287830</v>
      </c>
      <c r="I188" s="21" t="s">
        <v>518</v>
      </c>
      <c r="J188" s="22" t="str">
        <f t="shared" si="5"/>
        <v>Ammen-DD-527-1959-01</v>
      </c>
    </row>
    <row r="189" spans="1:10">
      <c r="A189" s="24" t="s">
        <v>241</v>
      </c>
      <c r="B189" s="24">
        <v>24</v>
      </c>
      <c r="C189" s="24" t="s">
        <v>510</v>
      </c>
      <c r="D189" s="64" t="s">
        <v>519</v>
      </c>
      <c r="E189" s="25">
        <v>21582</v>
      </c>
      <c r="F189" s="25">
        <v>21609</v>
      </c>
      <c r="G189" s="24">
        <v>28</v>
      </c>
      <c r="H189" s="21">
        <v>17287919</v>
      </c>
      <c r="I189" s="21" t="s">
        <v>520</v>
      </c>
      <c r="J189" s="22" t="str">
        <f t="shared" si="5"/>
        <v>Ammen-DD-527-1959-02</v>
      </c>
    </row>
    <row r="190" spans="1:10">
      <c r="A190" s="24" t="s">
        <v>241</v>
      </c>
      <c r="B190" s="24">
        <v>24</v>
      </c>
      <c r="C190" s="24" t="s">
        <v>510</v>
      </c>
      <c r="D190" s="64" t="s">
        <v>521</v>
      </c>
      <c r="E190" s="25">
        <v>21610</v>
      </c>
      <c r="F190" s="25">
        <v>21640</v>
      </c>
      <c r="G190" s="24">
        <v>31</v>
      </c>
      <c r="H190" s="21">
        <v>17288017</v>
      </c>
      <c r="I190" s="21" t="s">
        <v>522</v>
      </c>
      <c r="J190" s="22" t="str">
        <f t="shared" si="5"/>
        <v>Ammen-DD-527-1959-03</v>
      </c>
    </row>
    <row r="191" spans="1:10">
      <c r="A191" s="24" t="s">
        <v>241</v>
      </c>
      <c r="B191" s="24">
        <v>24</v>
      </c>
      <c r="C191" s="24" t="s">
        <v>510</v>
      </c>
      <c r="D191" s="64" t="s">
        <v>523</v>
      </c>
      <c r="E191" s="25">
        <v>21641</v>
      </c>
      <c r="F191" s="25">
        <v>21670</v>
      </c>
      <c r="G191" s="24">
        <v>30</v>
      </c>
      <c r="H191" s="21">
        <v>17288111</v>
      </c>
      <c r="I191" s="21" t="s">
        <v>524</v>
      </c>
      <c r="J191" s="22" t="str">
        <f t="shared" si="5"/>
        <v>Ammen-DD-527-1959-04</v>
      </c>
    </row>
    <row r="192" spans="1:10">
      <c r="A192" s="24" t="s">
        <v>241</v>
      </c>
      <c r="B192" s="24">
        <v>24</v>
      </c>
      <c r="C192" s="24" t="s">
        <v>510</v>
      </c>
      <c r="D192" s="64" t="s">
        <v>525</v>
      </c>
      <c r="E192" s="25">
        <v>21671</v>
      </c>
      <c r="F192" s="25">
        <v>21701</v>
      </c>
      <c r="G192" s="24">
        <v>31</v>
      </c>
      <c r="H192" s="21">
        <v>17288208</v>
      </c>
      <c r="I192" s="21" t="s">
        <v>526</v>
      </c>
      <c r="J192" s="22" t="str">
        <f t="shared" si="5"/>
        <v>Ammen-DD-527-1959-05</v>
      </c>
    </row>
    <row r="193" spans="1:10">
      <c r="A193" s="24" t="s">
        <v>241</v>
      </c>
      <c r="B193" s="24">
        <v>24</v>
      </c>
      <c r="C193" s="24" t="s">
        <v>510</v>
      </c>
      <c r="D193" s="64" t="s">
        <v>527</v>
      </c>
      <c r="E193" s="25">
        <v>21702</v>
      </c>
      <c r="F193" s="25">
        <v>21731</v>
      </c>
      <c r="G193" s="24">
        <v>30</v>
      </c>
      <c r="H193" s="21">
        <v>17288302</v>
      </c>
      <c r="I193" s="21" t="s">
        <v>528</v>
      </c>
      <c r="J193" s="22" t="str">
        <f t="shared" si="5"/>
        <v>Ammen-DD-527-1959-06</v>
      </c>
    </row>
    <row r="194" spans="1:10">
      <c r="A194" s="24" t="s">
        <v>241</v>
      </c>
      <c r="B194" s="24">
        <v>24</v>
      </c>
      <c r="C194" s="24" t="s">
        <v>510</v>
      </c>
      <c r="D194" s="64" t="s">
        <v>529</v>
      </c>
      <c r="E194" s="25">
        <v>21732</v>
      </c>
      <c r="F194" s="25">
        <v>21762</v>
      </c>
      <c r="G194" s="24">
        <v>31</v>
      </c>
      <c r="H194" s="21">
        <v>17288399</v>
      </c>
      <c r="I194" s="21" t="s">
        <v>530</v>
      </c>
      <c r="J194" s="22" t="str">
        <f t="shared" si="5"/>
        <v>Ammen-DD-527-1959-07</v>
      </c>
    </row>
    <row r="195" spans="1:10">
      <c r="A195" s="24" t="s">
        <v>241</v>
      </c>
      <c r="B195" s="24">
        <v>24</v>
      </c>
      <c r="C195" s="24" t="s">
        <v>531</v>
      </c>
      <c r="D195" s="64" t="s">
        <v>532</v>
      </c>
      <c r="E195" s="25">
        <v>21763</v>
      </c>
      <c r="F195" s="25">
        <v>21763</v>
      </c>
      <c r="G195" s="24">
        <v>31</v>
      </c>
      <c r="H195" s="21">
        <v>17288493</v>
      </c>
      <c r="I195" s="21" t="s">
        <v>533</v>
      </c>
      <c r="J195" s="22" t="str">
        <f t="shared" si="5"/>
        <v>Ammen-DD-527-1959-08</v>
      </c>
    </row>
    <row r="196" spans="1:10">
      <c r="A196" s="24" t="s">
        <v>241</v>
      </c>
      <c r="B196" s="24">
        <v>24</v>
      </c>
      <c r="C196" s="24" t="s">
        <v>531</v>
      </c>
      <c r="D196" s="64" t="s">
        <v>534</v>
      </c>
      <c r="E196" s="25">
        <v>21794</v>
      </c>
      <c r="F196" s="25">
        <v>21823</v>
      </c>
      <c r="G196" s="24">
        <v>30</v>
      </c>
      <c r="H196" s="21">
        <v>17288587</v>
      </c>
      <c r="I196" s="21" t="s">
        <v>535</v>
      </c>
      <c r="J196" s="22" t="str">
        <f t="shared" si="5"/>
        <v>Ammen-DD-527-1959-09</v>
      </c>
    </row>
    <row r="197" spans="1:10">
      <c r="A197" s="24" t="s">
        <v>241</v>
      </c>
      <c r="B197" s="24">
        <v>24</v>
      </c>
      <c r="C197" s="24" t="s">
        <v>531</v>
      </c>
      <c r="D197" s="64" t="s">
        <v>536</v>
      </c>
      <c r="E197" s="25">
        <v>21824</v>
      </c>
      <c r="F197" s="25">
        <v>21854</v>
      </c>
      <c r="G197" s="24">
        <v>31</v>
      </c>
      <c r="H197" s="21">
        <v>17288683</v>
      </c>
      <c r="I197" s="21" t="s">
        <v>537</v>
      </c>
      <c r="J197" s="22" t="str">
        <f t="shared" si="5"/>
        <v>Ammen-DD-527-1959-10</v>
      </c>
    </row>
    <row r="198" spans="1:10">
      <c r="A198" s="24" t="s">
        <v>241</v>
      </c>
      <c r="B198" s="24">
        <v>24</v>
      </c>
      <c r="C198" s="24" t="s">
        <v>531</v>
      </c>
      <c r="D198" s="64" t="s">
        <v>538</v>
      </c>
      <c r="E198" s="25">
        <v>21855</v>
      </c>
      <c r="F198" s="25">
        <v>21884</v>
      </c>
      <c r="G198" s="24">
        <v>30</v>
      </c>
      <c r="H198" s="21">
        <v>17288777</v>
      </c>
      <c r="I198" s="21" t="s">
        <v>539</v>
      </c>
      <c r="J198" s="22" t="str">
        <f t="shared" si="5"/>
        <v>Ammen-DD-527-1959-11</v>
      </c>
    </row>
    <row r="199" spans="1:10">
      <c r="A199" s="24" t="s">
        <v>241</v>
      </c>
      <c r="B199" s="24">
        <v>24</v>
      </c>
      <c r="C199" s="24" t="s">
        <v>531</v>
      </c>
      <c r="D199" s="64" t="s">
        <v>540</v>
      </c>
      <c r="E199" s="25">
        <v>21885</v>
      </c>
      <c r="F199" s="25">
        <v>21915</v>
      </c>
      <c r="G199" s="24">
        <v>31</v>
      </c>
      <c r="H199" s="21">
        <v>17288875</v>
      </c>
      <c r="I199" s="21" t="s">
        <v>541</v>
      </c>
      <c r="J199" s="22" t="str">
        <f t="shared" si="5"/>
        <v>Ammen-DD-527-1959-12</v>
      </c>
    </row>
    <row r="200" spans="1:10">
      <c r="A200" s="24" t="s">
        <v>241</v>
      </c>
      <c r="B200" s="24">
        <v>24</v>
      </c>
      <c r="C200" s="24" t="s">
        <v>531</v>
      </c>
      <c r="D200" s="64" t="s">
        <v>542</v>
      </c>
      <c r="E200" s="25">
        <v>21916</v>
      </c>
      <c r="F200" s="25">
        <v>21946</v>
      </c>
      <c r="G200" s="24">
        <v>31</v>
      </c>
      <c r="H200" s="21">
        <v>17288972</v>
      </c>
      <c r="I200" s="21" t="s">
        <v>543</v>
      </c>
      <c r="J200" s="22" t="str">
        <f t="shared" si="5"/>
        <v>Ammen-DD-527-1960-01</v>
      </c>
    </row>
    <row r="201" spans="1:10">
      <c r="A201" s="24" t="s">
        <v>241</v>
      </c>
      <c r="B201" s="24">
        <v>24</v>
      </c>
      <c r="C201" s="24" t="s">
        <v>531</v>
      </c>
      <c r="D201" s="64" t="s">
        <v>544</v>
      </c>
      <c r="E201" s="25">
        <v>21947</v>
      </c>
      <c r="F201" s="25">
        <v>21975</v>
      </c>
      <c r="G201" s="24">
        <v>29</v>
      </c>
      <c r="H201" s="21">
        <v>17289070</v>
      </c>
      <c r="I201" s="21" t="s">
        <v>545</v>
      </c>
      <c r="J201" s="22" t="str">
        <f t="shared" si="5"/>
        <v>Ammen-DD-527-1960-02</v>
      </c>
    </row>
    <row r="202" spans="1:10">
      <c r="A202" s="24" t="s">
        <v>241</v>
      </c>
      <c r="B202" s="24">
        <v>24</v>
      </c>
      <c r="C202" s="24" t="s">
        <v>531</v>
      </c>
      <c r="D202" s="64" t="s">
        <v>546</v>
      </c>
      <c r="E202" s="25">
        <v>21976</v>
      </c>
      <c r="F202" s="25">
        <v>22006</v>
      </c>
      <c r="G202" s="24">
        <v>31</v>
      </c>
      <c r="H202" s="21">
        <v>17289167</v>
      </c>
      <c r="I202" s="21" t="s">
        <v>547</v>
      </c>
      <c r="J202" s="22" t="str">
        <f t="shared" si="5"/>
        <v>Ammen-DD-527-1960-03</v>
      </c>
    </row>
    <row r="203" spans="1:10">
      <c r="A203" s="24" t="s">
        <v>241</v>
      </c>
      <c r="B203" s="24">
        <v>24</v>
      </c>
      <c r="C203" s="24" t="s">
        <v>531</v>
      </c>
      <c r="D203" s="64" t="s">
        <v>548</v>
      </c>
      <c r="E203" s="25">
        <v>22007</v>
      </c>
      <c r="F203" s="25">
        <v>22036</v>
      </c>
      <c r="G203" s="24">
        <v>30</v>
      </c>
      <c r="H203" s="21">
        <v>17289261</v>
      </c>
      <c r="I203" s="21" t="s">
        <v>549</v>
      </c>
      <c r="J203" s="22" t="str">
        <f t="shared" si="5"/>
        <v>Ammen-DD-527-1960-04</v>
      </c>
    </row>
    <row r="204" spans="1:10">
      <c r="A204" s="24" t="s">
        <v>241</v>
      </c>
      <c r="B204" s="24">
        <v>24</v>
      </c>
      <c r="C204" s="24" t="s">
        <v>531</v>
      </c>
      <c r="D204" s="64" t="s">
        <v>550</v>
      </c>
      <c r="E204" s="25">
        <v>22037</v>
      </c>
      <c r="F204" s="25">
        <v>22067</v>
      </c>
      <c r="G204" s="24">
        <v>31</v>
      </c>
      <c r="H204" s="21">
        <v>17289358</v>
      </c>
      <c r="I204" s="21" t="s">
        <v>551</v>
      </c>
      <c r="J204" s="22" t="str">
        <f t="shared" si="5"/>
        <v>Ammen-DD-527-1960-05</v>
      </c>
    </row>
    <row r="205" spans="1:10">
      <c r="A205" s="24" t="s">
        <v>241</v>
      </c>
      <c r="B205" s="24">
        <v>24</v>
      </c>
      <c r="C205" s="24" t="s">
        <v>531</v>
      </c>
      <c r="D205" s="64" t="s">
        <v>552</v>
      </c>
      <c r="E205" s="25">
        <v>22068</v>
      </c>
      <c r="F205" s="25">
        <v>22097</v>
      </c>
      <c r="G205" s="24">
        <v>30</v>
      </c>
      <c r="H205" s="21">
        <v>17289454</v>
      </c>
      <c r="I205" s="21" t="s">
        <v>553</v>
      </c>
      <c r="J205" s="22" t="str">
        <f t="shared" si="5"/>
        <v>Ammen-DD-527-1960-06</v>
      </c>
    </row>
    <row r="206" spans="1:10">
      <c r="A206" s="24" t="s">
        <v>241</v>
      </c>
      <c r="B206" s="24">
        <v>24</v>
      </c>
      <c r="C206" s="24" t="s">
        <v>554</v>
      </c>
      <c r="D206" s="64" t="s">
        <v>555</v>
      </c>
      <c r="E206" s="25">
        <v>22098</v>
      </c>
      <c r="F206" s="25">
        <v>22128</v>
      </c>
      <c r="G206" s="24">
        <v>31</v>
      </c>
      <c r="H206" s="21">
        <v>17289551</v>
      </c>
      <c r="I206" s="21" t="s">
        <v>556</v>
      </c>
      <c r="J206" s="22" t="str">
        <f t="shared" si="5"/>
        <v>Ammen-DD-527-1960-07</v>
      </c>
    </row>
    <row r="207" spans="1:10">
      <c r="A207" s="24" t="s">
        <v>241</v>
      </c>
      <c r="B207" s="24">
        <v>24</v>
      </c>
      <c r="C207" s="24" t="s">
        <v>554</v>
      </c>
      <c r="D207" s="64" t="s">
        <v>557</v>
      </c>
      <c r="E207" s="25">
        <v>22129</v>
      </c>
      <c r="F207" s="25">
        <v>22129</v>
      </c>
      <c r="G207" s="24">
        <v>31</v>
      </c>
      <c r="H207" s="21">
        <v>17289648</v>
      </c>
      <c r="I207" s="21" t="s">
        <v>558</v>
      </c>
      <c r="J207" s="22" t="str">
        <f t="shared" si="5"/>
        <v>Ammen-DD-527-1960-08</v>
      </c>
    </row>
    <row r="208" spans="1:10">
      <c r="A208" s="24" t="s">
        <v>241</v>
      </c>
      <c r="B208" s="24">
        <v>24</v>
      </c>
      <c r="C208" s="24" t="s">
        <v>554</v>
      </c>
      <c r="D208" s="64" t="s">
        <v>559</v>
      </c>
      <c r="E208" s="25">
        <v>22160</v>
      </c>
      <c r="F208" s="25">
        <v>22189</v>
      </c>
      <c r="G208" s="24">
        <v>30</v>
      </c>
      <c r="H208" s="21">
        <v>17289697</v>
      </c>
      <c r="I208" s="21" t="s">
        <v>560</v>
      </c>
      <c r="J208" s="22" t="str">
        <f t="shared" si="5"/>
        <v>Ammen-DD-527-1960-09</v>
      </c>
    </row>
    <row r="209" spans="1:10">
      <c r="A209" s="9" t="s">
        <v>561</v>
      </c>
      <c r="B209" s="9">
        <v>24</v>
      </c>
      <c r="C209" s="11" t="s">
        <v>562</v>
      </c>
      <c r="D209" s="64" t="s">
        <v>563</v>
      </c>
      <c r="E209" s="26">
        <v>18537</v>
      </c>
      <c r="F209" s="26">
        <v>18567</v>
      </c>
      <c r="G209" s="11">
        <v>31</v>
      </c>
      <c r="H209" s="14">
        <v>8003414</v>
      </c>
      <c r="I209" s="15" t="s">
        <v>564</v>
      </c>
      <c r="J209" s="16" t="str">
        <f t="shared" ref="J209:J240" si="6">HYPERLINK(I209,D209)</f>
        <v>Atka-AGB-3-1950-10</v>
      </c>
    </row>
    <row r="210" spans="1:10">
      <c r="A210" s="9" t="s">
        <v>561</v>
      </c>
      <c r="B210" s="9">
        <v>24</v>
      </c>
      <c r="C210" s="11" t="s">
        <v>562</v>
      </c>
      <c r="D210" s="64" t="s">
        <v>565</v>
      </c>
      <c r="E210" s="26">
        <v>18568</v>
      </c>
      <c r="F210" s="26">
        <v>18597</v>
      </c>
      <c r="G210" s="11">
        <v>30</v>
      </c>
      <c r="H210" s="14">
        <v>8003415</v>
      </c>
      <c r="I210" s="15" t="s">
        <v>566</v>
      </c>
      <c r="J210" s="16" t="str">
        <f t="shared" si="6"/>
        <v>Atka-AGB-3-1950-11</v>
      </c>
    </row>
    <row r="211" spans="1:10">
      <c r="A211" s="9" t="s">
        <v>561</v>
      </c>
      <c r="B211" s="9">
        <v>24</v>
      </c>
      <c r="C211" s="11" t="s">
        <v>562</v>
      </c>
      <c r="D211" s="69" t="s">
        <v>567</v>
      </c>
      <c r="E211" s="26">
        <v>18629</v>
      </c>
      <c r="F211" s="26">
        <v>18659</v>
      </c>
      <c r="G211" s="11">
        <v>31</v>
      </c>
      <c r="H211" s="14">
        <v>8003416</v>
      </c>
      <c r="I211" s="15" t="s">
        <v>568</v>
      </c>
      <c r="J211" s="16" t="str">
        <f t="shared" si="6"/>
        <v>Atka-AGB-3-1951-01</v>
      </c>
    </row>
    <row r="212" spans="1:10">
      <c r="A212" s="9" t="s">
        <v>561</v>
      </c>
      <c r="B212" s="9">
        <v>24</v>
      </c>
      <c r="C212" s="11" t="s">
        <v>562</v>
      </c>
      <c r="D212" s="69" t="s">
        <v>569</v>
      </c>
      <c r="E212" s="26">
        <v>18719</v>
      </c>
      <c r="F212" s="26">
        <v>18748</v>
      </c>
      <c r="G212" s="11">
        <v>30</v>
      </c>
      <c r="H212" s="14">
        <v>8003417</v>
      </c>
      <c r="I212" s="15" t="s">
        <v>570</v>
      </c>
      <c r="J212" s="16" t="str">
        <f t="shared" si="6"/>
        <v>Atka-AGB-3-1951-04</v>
      </c>
    </row>
    <row r="213" spans="1:10">
      <c r="A213" s="9" t="s">
        <v>561</v>
      </c>
      <c r="B213" s="9">
        <v>24</v>
      </c>
      <c r="C213" s="11" t="s">
        <v>562</v>
      </c>
      <c r="D213" s="69" t="s">
        <v>571</v>
      </c>
      <c r="E213" s="26">
        <v>18749</v>
      </c>
      <c r="F213" s="26">
        <v>18779</v>
      </c>
      <c r="G213" s="11">
        <v>31</v>
      </c>
      <c r="H213" s="14">
        <v>8003418</v>
      </c>
      <c r="I213" s="15" t="s">
        <v>572</v>
      </c>
      <c r="J213" s="16" t="str">
        <f t="shared" si="6"/>
        <v>Atka-AGB-3-1951-05</v>
      </c>
    </row>
    <row r="214" spans="1:10">
      <c r="A214" s="9" t="s">
        <v>561</v>
      </c>
      <c r="B214" s="9">
        <v>24</v>
      </c>
      <c r="C214" s="11" t="s">
        <v>562</v>
      </c>
      <c r="D214" s="69" t="s">
        <v>573</v>
      </c>
      <c r="E214" s="26">
        <v>18933</v>
      </c>
      <c r="F214" s="26">
        <v>18962</v>
      </c>
      <c r="G214" s="11">
        <v>30</v>
      </c>
      <c r="H214" s="14">
        <v>8003419</v>
      </c>
      <c r="I214" s="15" t="s">
        <v>574</v>
      </c>
      <c r="J214" s="16" t="str">
        <f t="shared" si="6"/>
        <v>Atka-AGB-3-1951-11</v>
      </c>
    </row>
    <row r="215" spans="1:10">
      <c r="A215" s="9" t="s">
        <v>561</v>
      </c>
      <c r="B215" s="9">
        <v>24</v>
      </c>
      <c r="C215" s="11" t="s">
        <v>562</v>
      </c>
      <c r="D215" s="69" t="s">
        <v>575</v>
      </c>
      <c r="E215" s="26">
        <v>18963</v>
      </c>
      <c r="F215" s="26">
        <v>18993</v>
      </c>
      <c r="G215" s="11">
        <v>31</v>
      </c>
      <c r="H215" s="14">
        <v>8003420</v>
      </c>
      <c r="I215" s="15" t="s">
        <v>576</v>
      </c>
      <c r="J215" s="16" t="str">
        <f t="shared" si="6"/>
        <v>Atka-AGB-3-1951-12</v>
      </c>
    </row>
    <row r="216" spans="1:10">
      <c r="A216" s="9" t="s">
        <v>561</v>
      </c>
      <c r="B216" s="9">
        <v>24</v>
      </c>
      <c r="C216" s="11" t="s">
        <v>577</v>
      </c>
      <c r="D216" s="69" t="s">
        <v>578</v>
      </c>
      <c r="E216" s="26">
        <v>19176</v>
      </c>
      <c r="F216" s="26">
        <v>19206</v>
      </c>
      <c r="G216" s="11">
        <v>31</v>
      </c>
      <c r="H216" s="14">
        <v>8003421</v>
      </c>
      <c r="I216" s="15" t="s">
        <v>579</v>
      </c>
      <c r="J216" s="16" t="str">
        <f t="shared" si="6"/>
        <v>Atka-AGB-3-1952-07</v>
      </c>
    </row>
    <row r="217" spans="1:10">
      <c r="A217" s="9" t="s">
        <v>561</v>
      </c>
      <c r="B217" s="9">
        <v>24</v>
      </c>
      <c r="C217" s="11" t="s">
        <v>577</v>
      </c>
      <c r="D217" s="69" t="s">
        <v>580</v>
      </c>
      <c r="E217" s="26">
        <v>19360</v>
      </c>
      <c r="F217" s="26">
        <v>19390</v>
      </c>
      <c r="G217" s="11">
        <v>31</v>
      </c>
      <c r="H217" s="14">
        <v>8003422</v>
      </c>
      <c r="I217" s="15" t="s">
        <v>581</v>
      </c>
      <c r="J217" s="16" t="str">
        <f t="shared" si="6"/>
        <v>Atka-AGB-3-1953-01</v>
      </c>
    </row>
    <row r="218" spans="1:10">
      <c r="A218" s="9" t="s">
        <v>561</v>
      </c>
      <c r="B218" s="9">
        <v>24</v>
      </c>
      <c r="C218" s="11" t="s">
        <v>577</v>
      </c>
      <c r="D218" s="69" t="s">
        <v>582</v>
      </c>
      <c r="E218" s="26">
        <v>19391</v>
      </c>
      <c r="F218" s="26">
        <v>19418</v>
      </c>
      <c r="G218" s="11">
        <v>28</v>
      </c>
      <c r="H218" s="14">
        <v>8003423</v>
      </c>
      <c r="I218" s="15" t="s">
        <v>583</v>
      </c>
      <c r="J218" s="16" t="str">
        <f t="shared" si="6"/>
        <v>Atka-AGB-3-1953-02</v>
      </c>
    </row>
    <row r="219" spans="1:10">
      <c r="A219" s="9" t="s">
        <v>561</v>
      </c>
      <c r="B219" s="9">
        <v>24</v>
      </c>
      <c r="C219" s="11" t="s">
        <v>577</v>
      </c>
      <c r="D219" s="69" t="s">
        <v>584</v>
      </c>
      <c r="E219" s="26">
        <v>19419</v>
      </c>
      <c r="F219" s="26">
        <v>19449</v>
      </c>
      <c r="G219" s="11">
        <v>31</v>
      </c>
      <c r="H219" s="14">
        <v>8003424</v>
      </c>
      <c r="I219" s="15" t="s">
        <v>585</v>
      </c>
      <c r="J219" s="16" t="str">
        <f t="shared" si="6"/>
        <v>Atka-AGB-3-1953-03</v>
      </c>
    </row>
    <row r="220" spans="1:10">
      <c r="A220" s="9" t="s">
        <v>561</v>
      </c>
      <c r="B220" s="9">
        <v>24</v>
      </c>
      <c r="C220" s="11" t="s">
        <v>577</v>
      </c>
      <c r="D220" s="69" t="s">
        <v>586</v>
      </c>
      <c r="E220" s="26">
        <v>19450</v>
      </c>
      <c r="F220" s="26">
        <v>19479</v>
      </c>
      <c r="G220" s="11">
        <v>30</v>
      </c>
      <c r="H220" s="14">
        <v>8003425</v>
      </c>
      <c r="I220" s="15" t="s">
        <v>587</v>
      </c>
      <c r="J220" s="16" t="str">
        <f t="shared" si="6"/>
        <v>Atka-AGB-3-1953-04</v>
      </c>
    </row>
    <row r="221" spans="1:10">
      <c r="A221" s="9" t="s">
        <v>561</v>
      </c>
      <c r="B221" s="9">
        <v>24</v>
      </c>
      <c r="C221" s="11" t="s">
        <v>588</v>
      </c>
      <c r="D221" s="69" t="s">
        <v>589</v>
      </c>
      <c r="E221" s="15">
        <v>20090</v>
      </c>
      <c r="F221" s="15">
        <v>20120</v>
      </c>
      <c r="G221" s="27">
        <v>31</v>
      </c>
      <c r="H221" s="14">
        <v>8003426</v>
      </c>
      <c r="I221" s="15" t="s">
        <v>590</v>
      </c>
      <c r="J221" s="16" t="str">
        <f t="shared" si="6"/>
        <v>Atka-AGB-3-1955-01</v>
      </c>
    </row>
    <row r="222" spans="1:10">
      <c r="A222" s="9" t="s">
        <v>561</v>
      </c>
      <c r="B222" s="9">
        <v>24</v>
      </c>
      <c r="C222" s="27" t="s">
        <v>591</v>
      </c>
      <c r="D222" s="69" t="s">
        <v>592</v>
      </c>
      <c r="E222" s="15">
        <v>20180</v>
      </c>
      <c r="F222" s="15" t="s">
        <v>593</v>
      </c>
      <c r="G222" s="27">
        <v>31</v>
      </c>
      <c r="H222" s="14">
        <v>7794641</v>
      </c>
      <c r="I222" s="15" t="s">
        <v>594</v>
      </c>
      <c r="J222" s="16" t="str">
        <f t="shared" si="6"/>
        <v>Atka-AGB-3-1955-04</v>
      </c>
    </row>
    <row r="223" spans="1:10">
      <c r="A223" s="9" t="s">
        <v>561</v>
      </c>
      <c r="B223" s="9">
        <v>24</v>
      </c>
      <c r="C223" s="27" t="s">
        <v>591</v>
      </c>
      <c r="D223" s="69" t="s">
        <v>595</v>
      </c>
      <c r="E223" s="15">
        <v>20210</v>
      </c>
      <c r="F223" s="15">
        <v>20240</v>
      </c>
      <c r="G223" s="27">
        <v>31</v>
      </c>
      <c r="H223" s="14">
        <v>7794642</v>
      </c>
      <c r="I223" s="15" t="s">
        <v>596</v>
      </c>
      <c r="J223" s="16" t="str">
        <f t="shared" si="6"/>
        <v>Atka-AGB-3-1955-05</v>
      </c>
    </row>
    <row r="224" spans="1:10">
      <c r="A224" s="9" t="s">
        <v>561</v>
      </c>
      <c r="B224" s="9">
        <v>24</v>
      </c>
      <c r="C224" s="27" t="s">
        <v>591</v>
      </c>
      <c r="D224" s="69" t="s">
        <v>597</v>
      </c>
      <c r="E224" s="15">
        <v>20241</v>
      </c>
      <c r="F224" s="15">
        <v>20270</v>
      </c>
      <c r="G224" s="27">
        <v>30</v>
      </c>
      <c r="H224" s="14">
        <v>7794643</v>
      </c>
      <c r="I224" s="15" t="s">
        <v>598</v>
      </c>
      <c r="J224" s="16" t="str">
        <f t="shared" si="6"/>
        <v>Atka-AGB-3-1955-06</v>
      </c>
    </row>
    <row r="225" spans="1:10">
      <c r="A225" s="9" t="s">
        <v>561</v>
      </c>
      <c r="B225" s="9">
        <v>24</v>
      </c>
      <c r="C225" s="27" t="s">
        <v>591</v>
      </c>
      <c r="D225" s="69" t="s">
        <v>599</v>
      </c>
      <c r="E225" s="15">
        <v>20271</v>
      </c>
      <c r="F225" s="15">
        <v>20301</v>
      </c>
      <c r="G225" s="27">
        <v>31</v>
      </c>
      <c r="H225" s="14">
        <v>7794644</v>
      </c>
      <c r="I225" s="15" t="s">
        <v>600</v>
      </c>
      <c r="J225" s="16" t="str">
        <f t="shared" si="6"/>
        <v>Atka-AGB-3-1955-07</v>
      </c>
    </row>
    <row r="226" spans="1:10">
      <c r="A226" s="9" t="s">
        <v>561</v>
      </c>
      <c r="B226" s="9">
        <v>24</v>
      </c>
      <c r="C226" s="27" t="s">
        <v>591</v>
      </c>
      <c r="D226" s="69" t="s">
        <v>601</v>
      </c>
      <c r="E226" s="15">
        <v>20302</v>
      </c>
      <c r="F226" s="15">
        <v>20332</v>
      </c>
      <c r="G226" s="27">
        <v>31</v>
      </c>
      <c r="H226" s="14">
        <v>7794645</v>
      </c>
      <c r="I226" s="15" t="s">
        <v>602</v>
      </c>
      <c r="J226" s="16" t="str">
        <f t="shared" si="6"/>
        <v>Atka-AGB-3-1955-08</v>
      </c>
    </row>
    <row r="227" spans="1:10">
      <c r="A227" s="9" t="s">
        <v>561</v>
      </c>
      <c r="B227" s="9">
        <v>24</v>
      </c>
      <c r="C227" s="27" t="s">
        <v>591</v>
      </c>
      <c r="D227" s="69" t="s">
        <v>603</v>
      </c>
      <c r="E227" s="15">
        <v>20333</v>
      </c>
      <c r="F227" s="15">
        <v>20362</v>
      </c>
      <c r="G227" s="27">
        <v>30</v>
      </c>
      <c r="H227" s="14">
        <v>7794646</v>
      </c>
      <c r="I227" s="15" t="s">
        <v>604</v>
      </c>
      <c r="J227" s="16" t="str">
        <f t="shared" si="6"/>
        <v>Atka-AGB-3-1955-09</v>
      </c>
    </row>
    <row r="228" spans="1:10">
      <c r="A228" s="9" t="s">
        <v>561</v>
      </c>
      <c r="B228" s="9">
        <v>24</v>
      </c>
      <c r="C228" s="27" t="s">
        <v>591</v>
      </c>
      <c r="D228" s="69" t="s">
        <v>605</v>
      </c>
      <c r="E228" s="15">
        <v>20363</v>
      </c>
      <c r="F228" s="15">
        <v>20393</v>
      </c>
      <c r="G228" s="27">
        <v>31</v>
      </c>
      <c r="H228" s="14">
        <v>7794647</v>
      </c>
      <c r="I228" s="15" t="s">
        <v>606</v>
      </c>
      <c r="J228" s="16" t="str">
        <f t="shared" si="6"/>
        <v>Atka-AGB-3-1955-10</v>
      </c>
    </row>
    <row r="229" spans="1:10">
      <c r="A229" s="9" t="s">
        <v>561</v>
      </c>
      <c r="B229" s="9">
        <v>24</v>
      </c>
      <c r="C229" s="27" t="s">
        <v>591</v>
      </c>
      <c r="D229" s="69" t="s">
        <v>607</v>
      </c>
      <c r="E229" s="15">
        <v>20394</v>
      </c>
      <c r="F229" s="15">
        <v>20423</v>
      </c>
      <c r="G229" s="27">
        <v>30</v>
      </c>
      <c r="H229" s="14">
        <v>7794648</v>
      </c>
      <c r="I229" s="15" t="s">
        <v>608</v>
      </c>
      <c r="J229" s="16" t="str">
        <f t="shared" si="6"/>
        <v>Atka-AGB-3-1955-11</v>
      </c>
    </row>
    <row r="230" spans="1:10">
      <c r="A230" s="9" t="s">
        <v>561</v>
      </c>
      <c r="B230" s="9">
        <v>24</v>
      </c>
      <c r="C230" s="27" t="s">
        <v>591</v>
      </c>
      <c r="D230" s="69" t="s">
        <v>609</v>
      </c>
      <c r="E230" s="15">
        <v>20424</v>
      </c>
      <c r="F230" s="15">
        <v>20454</v>
      </c>
      <c r="G230" s="27">
        <v>31</v>
      </c>
      <c r="H230" s="14">
        <v>7794649</v>
      </c>
      <c r="I230" s="15" t="s">
        <v>610</v>
      </c>
      <c r="J230" s="16" t="str">
        <f t="shared" si="6"/>
        <v>Atka-AGB-3-1955-12</v>
      </c>
    </row>
    <row r="231" spans="1:10">
      <c r="A231" s="24" t="s">
        <v>611</v>
      </c>
      <c r="B231" s="9">
        <v>24</v>
      </c>
      <c r="C231" s="27" t="s">
        <v>612</v>
      </c>
      <c r="D231" s="70" t="s">
        <v>613</v>
      </c>
      <c r="E231" s="15">
        <v>14499</v>
      </c>
      <c r="F231" s="15">
        <v>14518</v>
      </c>
      <c r="G231" s="27">
        <v>20</v>
      </c>
      <c r="H231" s="14">
        <v>7794762</v>
      </c>
      <c r="I231" s="15" t="s">
        <v>614</v>
      </c>
      <c r="J231" s="16" t="str">
        <f t="shared" si="6"/>
        <v>Bear-AG-29-1939-09</v>
      </c>
    </row>
    <row r="232" spans="1:10">
      <c r="A232" s="24" t="s">
        <v>611</v>
      </c>
      <c r="B232" s="9">
        <v>24</v>
      </c>
      <c r="C232" s="27" t="s">
        <v>612</v>
      </c>
      <c r="D232" s="70" t="s">
        <v>615</v>
      </c>
      <c r="E232" s="15">
        <v>14519</v>
      </c>
      <c r="F232" s="15">
        <v>14549</v>
      </c>
      <c r="G232" s="27">
        <v>31</v>
      </c>
      <c r="H232" s="14">
        <v>7794763</v>
      </c>
      <c r="I232" s="15" t="s">
        <v>616</v>
      </c>
      <c r="J232" s="16" t="str">
        <f t="shared" si="6"/>
        <v>Bear-AG-29-1939-10</v>
      </c>
    </row>
    <row r="233" spans="1:10">
      <c r="A233" s="24" t="s">
        <v>611</v>
      </c>
      <c r="B233" s="9">
        <v>24</v>
      </c>
      <c r="C233" s="27" t="s">
        <v>612</v>
      </c>
      <c r="D233" s="70" t="s">
        <v>617</v>
      </c>
      <c r="E233" s="15">
        <v>14550</v>
      </c>
      <c r="F233" s="15">
        <v>14579</v>
      </c>
      <c r="G233" s="27">
        <v>30</v>
      </c>
      <c r="H233" s="14">
        <v>7794764</v>
      </c>
      <c r="I233" s="15" t="s">
        <v>618</v>
      </c>
      <c r="J233" s="16" t="str">
        <f t="shared" si="6"/>
        <v>Bear-AG-29-1939-11</v>
      </c>
    </row>
    <row r="234" spans="1:10">
      <c r="A234" s="24" t="s">
        <v>611</v>
      </c>
      <c r="B234" s="9">
        <v>24</v>
      </c>
      <c r="C234" s="27" t="s">
        <v>612</v>
      </c>
      <c r="D234" s="70" t="s">
        <v>619</v>
      </c>
      <c r="E234" s="15">
        <v>14580</v>
      </c>
      <c r="F234" s="15">
        <v>14610</v>
      </c>
      <c r="G234" s="27">
        <v>31</v>
      </c>
      <c r="H234" s="14">
        <v>7794765</v>
      </c>
      <c r="I234" s="15" t="s">
        <v>620</v>
      </c>
      <c r="J234" s="16" t="str">
        <f t="shared" si="6"/>
        <v>Bear-AG-29-1939-12</v>
      </c>
    </row>
    <row r="235" spans="1:10">
      <c r="A235" s="24" t="s">
        <v>611</v>
      </c>
      <c r="B235" s="9">
        <v>24</v>
      </c>
      <c r="C235" s="27" t="s">
        <v>612</v>
      </c>
      <c r="D235" s="70" t="s">
        <v>621</v>
      </c>
      <c r="E235" s="15">
        <v>14611</v>
      </c>
      <c r="F235" s="15">
        <v>14641</v>
      </c>
      <c r="G235" s="27">
        <v>31</v>
      </c>
      <c r="H235" s="14">
        <v>7794766</v>
      </c>
      <c r="I235" s="15" t="s">
        <v>622</v>
      </c>
      <c r="J235" s="16" t="str">
        <f t="shared" si="6"/>
        <v>Bear-AG-29-1940-01</v>
      </c>
    </row>
    <row r="236" spans="1:10">
      <c r="A236" s="24" t="s">
        <v>611</v>
      </c>
      <c r="B236" s="9">
        <v>24</v>
      </c>
      <c r="C236" s="27" t="s">
        <v>612</v>
      </c>
      <c r="D236" s="70" t="s">
        <v>623</v>
      </c>
      <c r="E236" s="15">
        <v>14642</v>
      </c>
      <c r="F236" s="15">
        <v>14670</v>
      </c>
      <c r="G236" s="27">
        <v>29</v>
      </c>
      <c r="H236" s="14">
        <v>7794767</v>
      </c>
      <c r="I236" s="15" t="s">
        <v>624</v>
      </c>
      <c r="J236" s="16" t="str">
        <f t="shared" si="6"/>
        <v>Bear-AG-29-1940-02</v>
      </c>
    </row>
    <row r="237" spans="1:10">
      <c r="A237" s="24" t="s">
        <v>611</v>
      </c>
      <c r="B237" s="9">
        <v>24</v>
      </c>
      <c r="C237" s="27" t="s">
        <v>612</v>
      </c>
      <c r="D237" s="70" t="s">
        <v>625</v>
      </c>
      <c r="E237" s="15">
        <v>14671</v>
      </c>
      <c r="F237" s="15">
        <v>14701</v>
      </c>
      <c r="G237" s="27">
        <v>31</v>
      </c>
      <c r="H237" s="14">
        <v>7794768</v>
      </c>
      <c r="I237" s="15" t="s">
        <v>626</v>
      </c>
      <c r="J237" s="16" t="str">
        <f t="shared" si="6"/>
        <v>Bear-AG-29-1940-03</v>
      </c>
    </row>
    <row r="238" spans="1:10">
      <c r="A238" s="24" t="s">
        <v>611</v>
      </c>
      <c r="B238" s="9">
        <v>24</v>
      </c>
      <c r="C238" s="27" t="s">
        <v>612</v>
      </c>
      <c r="D238" s="70" t="s">
        <v>627</v>
      </c>
      <c r="E238" s="15">
        <v>14702</v>
      </c>
      <c r="F238" s="15">
        <v>14731</v>
      </c>
      <c r="G238" s="27">
        <v>30</v>
      </c>
      <c r="H238" s="14">
        <v>7794769</v>
      </c>
      <c r="I238" s="15" t="s">
        <v>628</v>
      </c>
      <c r="J238" s="16" t="str">
        <f t="shared" si="6"/>
        <v>Bear-AG-29-1940-04</v>
      </c>
    </row>
    <row r="239" spans="1:10">
      <c r="A239" s="24" t="s">
        <v>611</v>
      </c>
      <c r="B239" s="9">
        <v>24</v>
      </c>
      <c r="C239" s="27" t="s">
        <v>612</v>
      </c>
      <c r="D239" s="70" t="s">
        <v>629</v>
      </c>
      <c r="E239" s="15">
        <v>14732</v>
      </c>
      <c r="F239" s="15">
        <v>14762</v>
      </c>
      <c r="G239" s="27">
        <v>31</v>
      </c>
      <c r="H239" s="14">
        <v>7794770</v>
      </c>
      <c r="I239" s="15" t="s">
        <v>630</v>
      </c>
      <c r="J239" s="16" t="str">
        <f t="shared" si="6"/>
        <v>Bear-AG-29-1940-05</v>
      </c>
    </row>
    <row r="240" spans="1:10">
      <c r="A240" s="24" t="s">
        <v>611</v>
      </c>
      <c r="B240" s="9">
        <v>24</v>
      </c>
      <c r="C240" s="27" t="s">
        <v>612</v>
      </c>
      <c r="D240" s="70" t="s">
        <v>631</v>
      </c>
      <c r="E240" s="15">
        <v>14763</v>
      </c>
      <c r="F240" s="15">
        <v>14792</v>
      </c>
      <c r="G240" s="27">
        <v>30</v>
      </c>
      <c r="H240" s="14">
        <v>7794771</v>
      </c>
      <c r="I240" s="15" t="s">
        <v>632</v>
      </c>
      <c r="J240" s="16" t="str">
        <f t="shared" si="6"/>
        <v>Bear-AG-29-1940-06</v>
      </c>
    </row>
    <row r="241" spans="1:10">
      <c r="A241" s="24" t="s">
        <v>611</v>
      </c>
      <c r="B241" s="9">
        <v>24</v>
      </c>
      <c r="C241" s="27" t="s">
        <v>612</v>
      </c>
      <c r="D241" s="70" t="s">
        <v>633</v>
      </c>
      <c r="E241" s="15">
        <v>14793</v>
      </c>
      <c r="F241" s="15">
        <v>14823</v>
      </c>
      <c r="G241" s="27">
        <v>31</v>
      </c>
      <c r="H241" s="14">
        <v>7794772</v>
      </c>
      <c r="I241" s="15" t="s">
        <v>634</v>
      </c>
      <c r="J241" s="16" t="str">
        <f t="shared" ref="J241:J272" si="7">HYPERLINK(I241,D241)</f>
        <v>Bear-AG-29-1940-07</v>
      </c>
    </row>
    <row r="242" spans="1:10">
      <c r="A242" s="24" t="s">
        <v>611</v>
      </c>
      <c r="B242" s="9">
        <v>24</v>
      </c>
      <c r="C242" s="27" t="s">
        <v>612</v>
      </c>
      <c r="D242" s="70" t="s">
        <v>635</v>
      </c>
      <c r="E242" s="15">
        <v>14824</v>
      </c>
      <c r="F242" s="15">
        <v>14854</v>
      </c>
      <c r="G242" s="27">
        <v>31</v>
      </c>
      <c r="H242" s="14">
        <v>7794773</v>
      </c>
      <c r="I242" s="15" t="s">
        <v>636</v>
      </c>
      <c r="J242" s="16" t="str">
        <f t="shared" si="7"/>
        <v>Bear-AG-29-1940-08</v>
      </c>
    </row>
    <row r="243" spans="1:10">
      <c r="A243" s="24" t="s">
        <v>611</v>
      </c>
      <c r="B243" s="9">
        <v>24</v>
      </c>
      <c r="C243" s="27" t="s">
        <v>612</v>
      </c>
      <c r="D243" s="70" t="s">
        <v>637</v>
      </c>
      <c r="E243" s="15">
        <v>14855</v>
      </c>
      <c r="F243" s="15">
        <v>14884</v>
      </c>
      <c r="G243" s="27">
        <v>30</v>
      </c>
      <c r="H243" s="14">
        <v>7794774</v>
      </c>
      <c r="I243" s="15" t="s">
        <v>638</v>
      </c>
      <c r="J243" s="16" t="str">
        <f t="shared" si="7"/>
        <v>Bear-AG-29-1940-09</v>
      </c>
    </row>
    <row r="244" spans="1:10">
      <c r="A244" s="24" t="s">
        <v>611</v>
      </c>
      <c r="B244" s="9">
        <v>24</v>
      </c>
      <c r="C244" s="27" t="s">
        <v>612</v>
      </c>
      <c r="D244" s="70" t="s">
        <v>639</v>
      </c>
      <c r="E244" s="15">
        <v>14885</v>
      </c>
      <c r="F244" s="15">
        <v>14915</v>
      </c>
      <c r="G244" s="27">
        <v>31</v>
      </c>
      <c r="H244" s="14">
        <v>7794775</v>
      </c>
      <c r="I244" s="15" t="s">
        <v>640</v>
      </c>
      <c r="J244" s="16" t="str">
        <f t="shared" si="7"/>
        <v>Bear-AG-29-1940-10</v>
      </c>
    </row>
    <row r="245" spans="1:10">
      <c r="A245" s="24" t="s">
        <v>611</v>
      </c>
      <c r="B245" s="9">
        <v>24</v>
      </c>
      <c r="C245" s="27" t="s">
        <v>612</v>
      </c>
      <c r="D245" s="70" t="s">
        <v>641</v>
      </c>
      <c r="E245" s="15">
        <v>14916</v>
      </c>
      <c r="F245" s="15">
        <v>14945</v>
      </c>
      <c r="G245" s="27">
        <v>30</v>
      </c>
      <c r="H245" s="14">
        <v>7794776</v>
      </c>
      <c r="I245" s="15" t="s">
        <v>642</v>
      </c>
      <c r="J245" s="16" t="str">
        <f t="shared" si="7"/>
        <v>Bear-AG-29-1940-11</v>
      </c>
    </row>
    <row r="246" spans="1:10">
      <c r="A246" s="24" t="s">
        <v>611</v>
      </c>
      <c r="B246" s="9">
        <v>24</v>
      </c>
      <c r="C246" s="27" t="s">
        <v>612</v>
      </c>
      <c r="D246" s="70" t="s">
        <v>643</v>
      </c>
      <c r="E246" s="15">
        <v>14946</v>
      </c>
      <c r="F246" s="15">
        <v>14976</v>
      </c>
      <c r="G246" s="27">
        <v>31</v>
      </c>
      <c r="H246" s="14">
        <v>7794777</v>
      </c>
      <c r="I246" s="15" t="s">
        <v>644</v>
      </c>
      <c r="J246" s="16" t="str">
        <f t="shared" si="7"/>
        <v>Bear-AG-29-1940-12</v>
      </c>
    </row>
    <row r="247" spans="1:10">
      <c r="A247" s="24" t="s">
        <v>611</v>
      </c>
      <c r="B247" s="9">
        <v>24</v>
      </c>
      <c r="C247" s="27" t="s">
        <v>645</v>
      </c>
      <c r="D247" s="70" t="s">
        <v>646</v>
      </c>
      <c r="E247" s="15">
        <v>14977</v>
      </c>
      <c r="F247" s="15">
        <v>15007</v>
      </c>
      <c r="G247" s="27">
        <v>31</v>
      </c>
      <c r="H247" s="14">
        <v>7794778</v>
      </c>
      <c r="I247" s="15" t="s">
        <v>647</v>
      </c>
      <c r="J247" s="16" t="str">
        <f t="shared" si="7"/>
        <v>Bear-AG-29-1941-01</v>
      </c>
    </row>
    <row r="248" spans="1:10">
      <c r="A248" s="24" t="s">
        <v>611</v>
      </c>
      <c r="B248" s="9">
        <v>24</v>
      </c>
      <c r="C248" s="27" t="s">
        <v>645</v>
      </c>
      <c r="D248" s="70" t="s">
        <v>648</v>
      </c>
      <c r="E248" s="15">
        <v>15008</v>
      </c>
      <c r="F248" s="15">
        <v>15035</v>
      </c>
      <c r="G248" s="27">
        <v>28</v>
      </c>
      <c r="H248" s="14">
        <v>7794779</v>
      </c>
      <c r="I248" s="15" t="s">
        <v>649</v>
      </c>
      <c r="J248" s="16" t="str">
        <f t="shared" si="7"/>
        <v>Bear-AG-29-1941-02</v>
      </c>
    </row>
    <row r="249" spans="1:10">
      <c r="A249" s="24" t="s">
        <v>611</v>
      </c>
      <c r="B249" s="9">
        <v>24</v>
      </c>
      <c r="C249" s="27" t="s">
        <v>645</v>
      </c>
      <c r="D249" s="70" t="s">
        <v>650</v>
      </c>
      <c r="E249" s="15">
        <v>15036</v>
      </c>
      <c r="F249" s="15">
        <v>15066</v>
      </c>
      <c r="G249" s="27">
        <v>31</v>
      </c>
      <c r="H249" s="14">
        <v>7794780</v>
      </c>
      <c r="I249" s="15" t="s">
        <v>651</v>
      </c>
      <c r="J249" s="16" t="str">
        <f t="shared" si="7"/>
        <v>Bear-AG-29-1941-03</v>
      </c>
    </row>
    <row r="250" spans="1:10">
      <c r="A250" s="24" t="s">
        <v>611</v>
      </c>
      <c r="B250" s="9">
        <v>24</v>
      </c>
      <c r="C250" s="27" t="s">
        <v>645</v>
      </c>
      <c r="D250" s="70" t="s">
        <v>652</v>
      </c>
      <c r="E250" s="15">
        <v>15067</v>
      </c>
      <c r="F250" s="15">
        <v>15096</v>
      </c>
      <c r="G250" s="27">
        <v>30</v>
      </c>
      <c r="H250" s="14">
        <v>7794781</v>
      </c>
      <c r="I250" s="15" t="s">
        <v>653</v>
      </c>
      <c r="J250" s="16" t="str">
        <f t="shared" si="7"/>
        <v>Bear-AG-29-1941-04</v>
      </c>
    </row>
    <row r="251" spans="1:10">
      <c r="A251" s="24" t="s">
        <v>611</v>
      </c>
      <c r="B251" s="9">
        <v>24</v>
      </c>
      <c r="C251" s="27" t="s">
        <v>645</v>
      </c>
      <c r="D251" s="70" t="s">
        <v>654</v>
      </c>
      <c r="E251" s="15">
        <v>15097</v>
      </c>
      <c r="F251" s="15">
        <v>15127</v>
      </c>
      <c r="G251" s="27">
        <v>31</v>
      </c>
      <c r="H251" s="14">
        <v>7794782</v>
      </c>
      <c r="I251" s="15" t="s">
        <v>655</v>
      </c>
      <c r="J251" s="16" t="str">
        <f t="shared" si="7"/>
        <v>Bear-AG-29-1941-05</v>
      </c>
    </row>
    <row r="252" spans="1:10">
      <c r="A252" s="24" t="s">
        <v>611</v>
      </c>
      <c r="B252" s="9">
        <v>24</v>
      </c>
      <c r="C252" s="27" t="s">
        <v>645</v>
      </c>
      <c r="D252" s="70" t="s">
        <v>656</v>
      </c>
      <c r="E252" s="15">
        <v>15128</v>
      </c>
      <c r="F252" s="15">
        <v>15157</v>
      </c>
      <c r="G252" s="27">
        <v>30</v>
      </c>
      <c r="H252" s="14">
        <v>7794783</v>
      </c>
      <c r="I252" s="15" t="s">
        <v>657</v>
      </c>
      <c r="J252" s="16" t="str">
        <f t="shared" si="7"/>
        <v>Bear-AG-29-1941-06</v>
      </c>
    </row>
    <row r="253" spans="1:10">
      <c r="A253" s="24" t="s">
        <v>611</v>
      </c>
      <c r="B253" s="9">
        <v>24</v>
      </c>
      <c r="C253" s="27" t="s">
        <v>645</v>
      </c>
      <c r="D253" s="70" t="s">
        <v>658</v>
      </c>
      <c r="E253" s="15">
        <v>15158</v>
      </c>
      <c r="F253" s="15">
        <v>15188</v>
      </c>
      <c r="G253" s="27">
        <v>31</v>
      </c>
      <c r="H253" s="14">
        <v>7794784</v>
      </c>
      <c r="I253" s="15" t="s">
        <v>659</v>
      </c>
      <c r="J253" s="16" t="str">
        <f t="shared" si="7"/>
        <v>Bear-AG-29-1941-07</v>
      </c>
    </row>
    <row r="254" spans="1:10">
      <c r="A254" s="24" t="s">
        <v>611</v>
      </c>
      <c r="B254" s="9">
        <v>24</v>
      </c>
      <c r="C254" s="27" t="s">
        <v>645</v>
      </c>
      <c r="D254" s="70" t="s">
        <v>660</v>
      </c>
      <c r="E254" s="15">
        <v>15189</v>
      </c>
      <c r="F254" s="15">
        <v>15219</v>
      </c>
      <c r="G254" s="27">
        <v>31</v>
      </c>
      <c r="H254" s="14">
        <v>7794785</v>
      </c>
      <c r="I254" s="15" t="s">
        <v>661</v>
      </c>
      <c r="J254" s="16" t="str">
        <f t="shared" si="7"/>
        <v>Bear-AG-29-1941-08</v>
      </c>
    </row>
    <row r="255" spans="1:10">
      <c r="A255" s="24" t="s">
        <v>611</v>
      </c>
      <c r="B255" s="9">
        <v>24</v>
      </c>
      <c r="C255" s="27" t="s">
        <v>645</v>
      </c>
      <c r="D255" s="70" t="s">
        <v>662</v>
      </c>
      <c r="E255" s="15">
        <v>15220</v>
      </c>
      <c r="F255" s="15">
        <v>15249</v>
      </c>
      <c r="G255" s="27">
        <v>30</v>
      </c>
      <c r="H255" s="14">
        <v>7794786</v>
      </c>
      <c r="I255" s="15" t="s">
        <v>663</v>
      </c>
      <c r="J255" s="16" t="str">
        <f t="shared" si="7"/>
        <v>Bear-AG-29-1941-09</v>
      </c>
    </row>
    <row r="256" spans="1:10">
      <c r="A256" s="24" t="s">
        <v>611</v>
      </c>
      <c r="B256" s="9">
        <v>24</v>
      </c>
      <c r="C256" s="27" t="s">
        <v>645</v>
      </c>
      <c r="D256" s="70" t="s">
        <v>664</v>
      </c>
      <c r="E256" s="15">
        <v>15250</v>
      </c>
      <c r="F256" s="15">
        <v>15280</v>
      </c>
      <c r="G256" s="27">
        <v>31</v>
      </c>
      <c r="H256" s="14">
        <v>7794787</v>
      </c>
      <c r="I256" s="15" t="s">
        <v>665</v>
      </c>
      <c r="J256" s="16" t="str">
        <f t="shared" si="7"/>
        <v>Bear-AG-29-1941-10</v>
      </c>
    </row>
    <row r="257" spans="1:10">
      <c r="A257" s="24" t="s">
        <v>611</v>
      </c>
      <c r="B257" s="9">
        <v>24</v>
      </c>
      <c r="C257" s="27" t="s">
        <v>645</v>
      </c>
      <c r="D257" s="70" t="s">
        <v>666</v>
      </c>
      <c r="E257" s="15">
        <v>15281</v>
      </c>
      <c r="F257" s="15">
        <v>15310</v>
      </c>
      <c r="G257" s="27">
        <v>30</v>
      </c>
      <c r="H257" s="14">
        <v>7794788</v>
      </c>
      <c r="I257" s="15" t="s">
        <v>667</v>
      </c>
      <c r="J257" s="16" t="str">
        <f t="shared" si="7"/>
        <v>Bear-AG-29-1941-11</v>
      </c>
    </row>
    <row r="258" spans="1:10">
      <c r="A258" s="24" t="s">
        <v>611</v>
      </c>
      <c r="B258" s="9">
        <v>24</v>
      </c>
      <c r="C258" s="27" t="s">
        <v>645</v>
      </c>
      <c r="D258" s="70" t="s">
        <v>668</v>
      </c>
      <c r="E258" s="15">
        <v>15311</v>
      </c>
      <c r="F258" s="15">
        <v>15341</v>
      </c>
      <c r="G258" s="27">
        <v>31</v>
      </c>
      <c r="H258" s="14">
        <v>7794789</v>
      </c>
      <c r="I258" s="15" t="s">
        <v>669</v>
      </c>
      <c r="J258" s="16" t="str">
        <f t="shared" si="7"/>
        <v>Bear-AG-29-1941-12</v>
      </c>
    </row>
    <row r="259" spans="1:10">
      <c r="A259" s="24" t="s">
        <v>611</v>
      </c>
      <c r="B259" s="9">
        <v>24</v>
      </c>
      <c r="C259" s="27" t="s">
        <v>645</v>
      </c>
      <c r="D259" s="70" t="s">
        <v>670</v>
      </c>
      <c r="E259" s="15">
        <v>15342</v>
      </c>
      <c r="F259" s="15">
        <v>15372</v>
      </c>
      <c r="G259" s="27">
        <v>31</v>
      </c>
      <c r="H259" s="14">
        <v>7794790</v>
      </c>
      <c r="I259" s="15" t="s">
        <v>671</v>
      </c>
      <c r="J259" s="16" t="str">
        <f t="shared" si="7"/>
        <v>Bear-AG-29-1942-01</v>
      </c>
    </row>
    <row r="260" spans="1:10">
      <c r="A260" s="24" t="s">
        <v>611</v>
      </c>
      <c r="B260" s="9">
        <v>24</v>
      </c>
      <c r="C260" s="27" t="s">
        <v>645</v>
      </c>
      <c r="D260" s="70" t="s">
        <v>672</v>
      </c>
      <c r="E260" s="15">
        <v>15373</v>
      </c>
      <c r="F260" s="15">
        <v>15400</v>
      </c>
      <c r="G260" s="27">
        <v>28</v>
      </c>
      <c r="H260" s="14">
        <v>7794791</v>
      </c>
      <c r="I260" s="15" t="s">
        <v>673</v>
      </c>
      <c r="J260" s="16" t="str">
        <f t="shared" si="7"/>
        <v>Bear-AG-29-1942-02</v>
      </c>
    </row>
    <row r="261" spans="1:10">
      <c r="A261" s="24" t="s">
        <v>611</v>
      </c>
      <c r="B261" s="9">
        <v>24</v>
      </c>
      <c r="C261" s="27" t="s">
        <v>645</v>
      </c>
      <c r="D261" s="70" t="s">
        <v>674</v>
      </c>
      <c r="E261" s="15">
        <v>15401</v>
      </c>
      <c r="F261" s="15">
        <v>15431</v>
      </c>
      <c r="G261" s="27">
        <v>31</v>
      </c>
      <c r="H261" s="14">
        <v>7794792</v>
      </c>
      <c r="I261" s="15" t="s">
        <v>675</v>
      </c>
      <c r="J261" s="16" t="str">
        <f t="shared" si="7"/>
        <v>Bear-AG-29-1942-03</v>
      </c>
    </row>
    <row r="262" spans="1:10">
      <c r="A262" s="24" t="s">
        <v>611</v>
      </c>
      <c r="B262" s="9">
        <v>24</v>
      </c>
      <c r="C262" s="27" t="s">
        <v>645</v>
      </c>
      <c r="D262" s="70" t="s">
        <v>676</v>
      </c>
      <c r="E262" s="15">
        <v>15432</v>
      </c>
      <c r="F262" s="15">
        <v>15461</v>
      </c>
      <c r="G262" s="27">
        <v>30</v>
      </c>
      <c r="H262" s="14">
        <v>7794793</v>
      </c>
      <c r="I262" s="15" t="s">
        <v>677</v>
      </c>
      <c r="J262" s="16" t="str">
        <f t="shared" si="7"/>
        <v>Bear-AG-29-1942-04</v>
      </c>
    </row>
    <row r="263" spans="1:10">
      <c r="A263" s="24" t="s">
        <v>611</v>
      </c>
      <c r="B263" s="9">
        <v>24</v>
      </c>
      <c r="C263" s="27" t="s">
        <v>678</v>
      </c>
      <c r="D263" s="70" t="s">
        <v>679</v>
      </c>
      <c r="E263" s="15">
        <v>15462</v>
      </c>
      <c r="F263" s="15">
        <v>15492</v>
      </c>
      <c r="G263" s="27">
        <v>31</v>
      </c>
      <c r="H263" s="14">
        <v>7794794</v>
      </c>
      <c r="I263" s="15" t="s">
        <v>680</v>
      </c>
      <c r="J263" s="16" t="str">
        <f t="shared" si="7"/>
        <v>Bear-AG-29-1942-05</v>
      </c>
    </row>
    <row r="264" spans="1:10">
      <c r="A264" s="24" t="s">
        <v>611</v>
      </c>
      <c r="B264" s="9">
        <v>24</v>
      </c>
      <c r="C264" s="27" t="s">
        <v>678</v>
      </c>
      <c r="D264" s="70" t="s">
        <v>681</v>
      </c>
      <c r="E264" s="15">
        <v>15493</v>
      </c>
      <c r="F264" s="15">
        <v>15522</v>
      </c>
      <c r="G264" s="27">
        <v>30</v>
      </c>
      <c r="H264" s="14">
        <v>7794795</v>
      </c>
      <c r="I264" s="15" t="s">
        <v>682</v>
      </c>
      <c r="J264" s="16" t="str">
        <f t="shared" si="7"/>
        <v>Bear-AG-29-1942-06</v>
      </c>
    </row>
    <row r="265" spans="1:10">
      <c r="A265" s="24" t="s">
        <v>611</v>
      </c>
      <c r="B265" s="9">
        <v>24</v>
      </c>
      <c r="C265" s="27" t="s">
        <v>678</v>
      </c>
      <c r="D265" s="70" t="s">
        <v>683</v>
      </c>
      <c r="E265" s="15">
        <v>15523</v>
      </c>
      <c r="F265" s="15">
        <v>15553</v>
      </c>
      <c r="G265" s="27">
        <v>31</v>
      </c>
      <c r="H265" s="14">
        <v>7794796</v>
      </c>
      <c r="I265" s="15" t="s">
        <v>684</v>
      </c>
      <c r="J265" s="16" t="str">
        <f t="shared" si="7"/>
        <v>Bear-AG-29-1942-07</v>
      </c>
    </row>
    <row r="266" spans="1:10">
      <c r="A266" s="24" t="s">
        <v>611</v>
      </c>
      <c r="B266" s="9">
        <v>24</v>
      </c>
      <c r="C266" s="27" t="s">
        <v>678</v>
      </c>
      <c r="D266" s="70" t="s">
        <v>685</v>
      </c>
      <c r="E266" s="15">
        <v>15554</v>
      </c>
      <c r="F266" s="15">
        <v>15584</v>
      </c>
      <c r="G266" s="27">
        <v>31</v>
      </c>
      <c r="H266" s="14">
        <v>7794797</v>
      </c>
      <c r="I266" s="15" t="s">
        <v>686</v>
      </c>
      <c r="J266" s="16" t="str">
        <f t="shared" si="7"/>
        <v>Bear-AG-29-1942-08</v>
      </c>
    </row>
    <row r="267" spans="1:10">
      <c r="A267" s="24" t="s">
        <v>611</v>
      </c>
      <c r="B267" s="9">
        <v>24</v>
      </c>
      <c r="C267" s="27" t="s">
        <v>678</v>
      </c>
      <c r="D267" s="70" t="s">
        <v>687</v>
      </c>
      <c r="E267" s="15">
        <v>15585</v>
      </c>
      <c r="F267" s="15">
        <v>15614</v>
      </c>
      <c r="G267" s="27">
        <v>30</v>
      </c>
      <c r="H267" s="14">
        <v>7794798</v>
      </c>
      <c r="I267" s="15" t="s">
        <v>688</v>
      </c>
      <c r="J267" s="16" t="str">
        <f t="shared" si="7"/>
        <v>Bear-AG-29-1942-09</v>
      </c>
    </row>
    <row r="268" spans="1:10">
      <c r="A268" s="24" t="s">
        <v>611</v>
      </c>
      <c r="B268" s="9">
        <v>24</v>
      </c>
      <c r="C268" s="27" t="s">
        <v>678</v>
      </c>
      <c r="D268" s="70" t="s">
        <v>689</v>
      </c>
      <c r="E268" s="15">
        <v>15615</v>
      </c>
      <c r="F268" s="15">
        <v>15645</v>
      </c>
      <c r="G268" s="27">
        <v>31</v>
      </c>
      <c r="H268" s="14">
        <v>7794799</v>
      </c>
      <c r="I268" s="15" t="s">
        <v>690</v>
      </c>
      <c r="J268" s="16" t="str">
        <f t="shared" si="7"/>
        <v>Bear-AG-29-1942-10</v>
      </c>
    </row>
    <row r="269" spans="1:10">
      <c r="A269" s="24" t="s">
        <v>611</v>
      </c>
      <c r="B269" s="9">
        <v>24</v>
      </c>
      <c r="C269" s="27" t="s">
        <v>678</v>
      </c>
      <c r="D269" s="70" t="s">
        <v>691</v>
      </c>
      <c r="E269" s="15">
        <v>15646</v>
      </c>
      <c r="F269" s="15">
        <v>15675</v>
      </c>
      <c r="G269" s="27">
        <v>30</v>
      </c>
      <c r="H269" s="14">
        <v>7794800</v>
      </c>
      <c r="I269" s="15" t="s">
        <v>692</v>
      </c>
      <c r="J269" s="16" t="str">
        <f t="shared" si="7"/>
        <v>Bear-AG-29-1942-11</v>
      </c>
    </row>
    <row r="270" spans="1:10">
      <c r="A270" s="24" t="s">
        <v>611</v>
      </c>
      <c r="B270" s="9">
        <v>24</v>
      </c>
      <c r="C270" s="27" t="s">
        <v>678</v>
      </c>
      <c r="D270" s="70" t="s">
        <v>693</v>
      </c>
      <c r="E270" s="15">
        <v>15676</v>
      </c>
      <c r="F270" s="15">
        <v>15706</v>
      </c>
      <c r="G270" s="27">
        <v>31</v>
      </c>
      <c r="H270" s="14">
        <v>7794801</v>
      </c>
      <c r="I270" s="15" t="s">
        <v>694</v>
      </c>
      <c r="J270" s="16" t="str">
        <f t="shared" si="7"/>
        <v>Bear-AG-29-1942-12</v>
      </c>
    </row>
    <row r="271" spans="1:10">
      <c r="A271" s="24" t="s">
        <v>611</v>
      </c>
      <c r="B271" s="9">
        <v>24</v>
      </c>
      <c r="C271" s="27" t="s">
        <v>695</v>
      </c>
      <c r="D271" s="70" t="s">
        <v>696</v>
      </c>
      <c r="E271" s="15">
        <v>15707</v>
      </c>
      <c r="F271" s="15">
        <v>15737</v>
      </c>
      <c r="G271" s="27">
        <v>31</v>
      </c>
      <c r="H271" s="14">
        <v>7794802</v>
      </c>
      <c r="I271" s="15" t="s">
        <v>697</v>
      </c>
      <c r="J271" s="16" t="str">
        <f t="shared" si="7"/>
        <v>Bear-AG-29-1943-01</v>
      </c>
    </row>
    <row r="272" spans="1:10">
      <c r="A272" s="24" t="s">
        <v>611</v>
      </c>
      <c r="B272" s="9">
        <v>24</v>
      </c>
      <c r="C272" s="27" t="s">
        <v>695</v>
      </c>
      <c r="D272" s="70" t="s">
        <v>698</v>
      </c>
      <c r="E272" s="15">
        <v>15738</v>
      </c>
      <c r="F272" s="15">
        <v>15765</v>
      </c>
      <c r="G272" s="27">
        <v>28</v>
      </c>
      <c r="H272" s="14">
        <v>7794803</v>
      </c>
      <c r="I272" s="15" t="s">
        <v>699</v>
      </c>
      <c r="J272" s="16" t="str">
        <f t="shared" si="7"/>
        <v>Bear-AG-29-1943-02</v>
      </c>
    </row>
    <row r="273" spans="1:10">
      <c r="A273" s="24" t="s">
        <v>611</v>
      </c>
      <c r="B273" s="9">
        <v>24</v>
      </c>
      <c r="C273" s="27" t="s">
        <v>695</v>
      </c>
      <c r="D273" s="70" t="s">
        <v>700</v>
      </c>
      <c r="E273" s="15">
        <v>15766</v>
      </c>
      <c r="F273" s="15">
        <v>15796</v>
      </c>
      <c r="G273" s="27">
        <v>31</v>
      </c>
      <c r="H273" s="14">
        <v>7794804</v>
      </c>
      <c r="I273" s="15" t="s">
        <v>701</v>
      </c>
      <c r="J273" s="16" t="str">
        <f t="shared" ref="J273:J284" si="8">HYPERLINK(I273,D273)</f>
        <v>Bear-AG-29-1943-03</v>
      </c>
    </row>
    <row r="274" spans="1:10">
      <c r="A274" s="24" t="s">
        <v>611</v>
      </c>
      <c r="B274" s="9">
        <v>24</v>
      </c>
      <c r="C274" s="27" t="s">
        <v>695</v>
      </c>
      <c r="D274" s="70" t="s">
        <v>702</v>
      </c>
      <c r="E274" s="15">
        <v>15797</v>
      </c>
      <c r="F274" s="15">
        <v>15826</v>
      </c>
      <c r="G274" s="27">
        <v>30</v>
      </c>
      <c r="H274" s="14">
        <v>7794805</v>
      </c>
      <c r="I274" s="15" t="s">
        <v>703</v>
      </c>
      <c r="J274" s="16" t="str">
        <f t="shared" si="8"/>
        <v>Bear-AG-29-1943-04</v>
      </c>
    </row>
    <row r="275" spans="1:10">
      <c r="A275" s="24" t="s">
        <v>611</v>
      </c>
      <c r="B275" s="9">
        <v>24</v>
      </c>
      <c r="C275" s="27" t="s">
        <v>695</v>
      </c>
      <c r="D275" s="70" t="s">
        <v>704</v>
      </c>
      <c r="E275" s="15">
        <v>15827</v>
      </c>
      <c r="F275" s="15">
        <v>15857</v>
      </c>
      <c r="G275" s="27">
        <v>31</v>
      </c>
      <c r="H275" s="14">
        <v>7794806</v>
      </c>
      <c r="I275" s="15" t="s">
        <v>705</v>
      </c>
      <c r="J275" s="16" t="str">
        <f t="shared" si="8"/>
        <v>Bear-AG-29-1943-05</v>
      </c>
    </row>
    <row r="276" spans="1:10">
      <c r="A276" s="24" t="s">
        <v>611</v>
      </c>
      <c r="B276" s="9">
        <v>24</v>
      </c>
      <c r="C276" s="27" t="s">
        <v>695</v>
      </c>
      <c r="D276" s="70" t="s">
        <v>706</v>
      </c>
      <c r="E276" s="15">
        <v>15858</v>
      </c>
      <c r="F276" s="15">
        <v>15887</v>
      </c>
      <c r="G276" s="27">
        <v>30</v>
      </c>
      <c r="H276" s="14">
        <v>7794807</v>
      </c>
      <c r="I276" s="15" t="s">
        <v>707</v>
      </c>
      <c r="J276" s="16" t="str">
        <f t="shared" si="8"/>
        <v>Bear-AG-29-1943-06</v>
      </c>
    </row>
    <row r="277" spans="1:10">
      <c r="A277" s="24" t="s">
        <v>611</v>
      </c>
      <c r="B277" s="9">
        <v>24</v>
      </c>
      <c r="C277" s="27" t="s">
        <v>695</v>
      </c>
      <c r="D277" s="70" t="s">
        <v>708</v>
      </c>
      <c r="E277" s="15">
        <v>15888</v>
      </c>
      <c r="F277" s="15">
        <v>15918</v>
      </c>
      <c r="G277" s="27">
        <v>31</v>
      </c>
      <c r="H277" s="14">
        <v>7794808</v>
      </c>
      <c r="I277" s="15" t="s">
        <v>709</v>
      </c>
      <c r="J277" s="16" t="str">
        <f t="shared" si="8"/>
        <v>Bear-AG-29-1943-07</v>
      </c>
    </row>
    <row r="278" spans="1:10">
      <c r="A278" s="24" t="s">
        <v>611</v>
      </c>
      <c r="B278" s="9">
        <v>24</v>
      </c>
      <c r="C278" s="27" t="s">
        <v>695</v>
      </c>
      <c r="D278" s="70" t="s">
        <v>710</v>
      </c>
      <c r="E278" s="15">
        <v>15950</v>
      </c>
      <c r="F278" s="15">
        <v>15979</v>
      </c>
      <c r="G278" s="27">
        <v>30</v>
      </c>
      <c r="H278" s="14">
        <v>7794809</v>
      </c>
      <c r="I278" s="15" t="s">
        <v>711</v>
      </c>
      <c r="J278" s="16" t="str">
        <f t="shared" si="8"/>
        <v>Bear-AG-29-1943-09</v>
      </c>
    </row>
    <row r="279" spans="1:10">
      <c r="A279" s="24" t="s">
        <v>611</v>
      </c>
      <c r="B279" s="9">
        <v>24</v>
      </c>
      <c r="C279" s="27" t="s">
        <v>695</v>
      </c>
      <c r="D279" s="70" t="s">
        <v>712</v>
      </c>
      <c r="E279" s="15">
        <v>15980</v>
      </c>
      <c r="F279" s="15">
        <v>16010</v>
      </c>
      <c r="G279" s="27">
        <v>31</v>
      </c>
      <c r="H279" s="14">
        <v>7794810</v>
      </c>
      <c r="I279" s="15" t="s">
        <v>713</v>
      </c>
      <c r="J279" s="16" t="str">
        <f t="shared" si="8"/>
        <v>Bear-AG-29-1943-10</v>
      </c>
    </row>
    <row r="280" spans="1:10">
      <c r="A280" s="24" t="s">
        <v>611</v>
      </c>
      <c r="B280" s="9">
        <v>24</v>
      </c>
      <c r="C280" s="27" t="s">
        <v>695</v>
      </c>
      <c r="D280" s="70" t="s">
        <v>714</v>
      </c>
      <c r="E280" s="15">
        <v>16011</v>
      </c>
      <c r="F280" s="15">
        <v>16040</v>
      </c>
      <c r="G280" s="27">
        <v>30</v>
      </c>
      <c r="H280" s="14">
        <v>7794811</v>
      </c>
      <c r="I280" s="15" t="s">
        <v>715</v>
      </c>
      <c r="J280" s="16" t="str">
        <f t="shared" si="8"/>
        <v>Bear-AG-29-1943-11</v>
      </c>
    </row>
    <row r="281" spans="1:10">
      <c r="A281" s="24" t="s">
        <v>611</v>
      </c>
      <c r="B281" s="9">
        <v>24</v>
      </c>
      <c r="C281" s="27" t="s">
        <v>695</v>
      </c>
      <c r="D281" s="70" t="s">
        <v>716</v>
      </c>
      <c r="E281" s="15">
        <v>16041</v>
      </c>
      <c r="F281" s="15">
        <v>16071</v>
      </c>
      <c r="G281" s="27">
        <v>31</v>
      </c>
      <c r="H281" s="14">
        <v>7794812</v>
      </c>
      <c r="I281" s="15" t="s">
        <v>717</v>
      </c>
      <c r="J281" s="16" t="str">
        <f t="shared" si="8"/>
        <v>Bear-AG-29-1943-12</v>
      </c>
    </row>
    <row r="282" spans="1:10">
      <c r="A282" s="24" t="s">
        <v>611</v>
      </c>
      <c r="B282" s="9">
        <v>24</v>
      </c>
      <c r="C282" s="27" t="s">
        <v>718</v>
      </c>
      <c r="D282" s="70" t="s">
        <v>719</v>
      </c>
      <c r="E282" s="15">
        <v>16072</v>
      </c>
      <c r="F282" s="15">
        <v>16102</v>
      </c>
      <c r="G282" s="27">
        <v>31</v>
      </c>
      <c r="H282" s="14">
        <v>7794813</v>
      </c>
      <c r="I282" s="15" t="s">
        <v>720</v>
      </c>
      <c r="J282" s="16" t="str">
        <f t="shared" si="8"/>
        <v>Bear-AG-29-1944-01</v>
      </c>
    </row>
    <row r="283" spans="1:10">
      <c r="A283" s="24" t="s">
        <v>611</v>
      </c>
      <c r="B283" s="9">
        <v>24</v>
      </c>
      <c r="C283" s="27" t="s">
        <v>718</v>
      </c>
      <c r="D283" s="70" t="s">
        <v>721</v>
      </c>
      <c r="E283" s="15">
        <v>16103</v>
      </c>
      <c r="F283" s="15">
        <v>16131</v>
      </c>
      <c r="G283" s="27">
        <v>29</v>
      </c>
      <c r="H283" s="14">
        <v>7794814</v>
      </c>
      <c r="I283" s="15" t="s">
        <v>722</v>
      </c>
      <c r="J283" s="16" t="str">
        <f t="shared" si="8"/>
        <v>Bear-AG-29-1944-02</v>
      </c>
    </row>
    <row r="284" spans="1:10">
      <c r="A284" s="24" t="s">
        <v>611</v>
      </c>
      <c r="B284" s="9">
        <v>24</v>
      </c>
      <c r="C284" s="27" t="s">
        <v>718</v>
      </c>
      <c r="D284" s="70" t="s">
        <v>723</v>
      </c>
      <c r="E284" s="15">
        <v>16193</v>
      </c>
      <c r="F284" s="15">
        <v>16209</v>
      </c>
      <c r="G284" s="27">
        <v>17</v>
      </c>
      <c r="H284" s="14">
        <v>7794815</v>
      </c>
      <c r="I284" s="15" t="s">
        <v>724</v>
      </c>
      <c r="J284" s="16" t="str">
        <f t="shared" si="8"/>
        <v>Bear-AG-29-1944-05</v>
      </c>
    </row>
    <row r="285" spans="1:10">
      <c r="A285" s="24" t="s">
        <v>611</v>
      </c>
      <c r="B285" s="24">
        <v>24</v>
      </c>
      <c r="C285" s="27" t="s">
        <v>695</v>
      </c>
      <c r="D285" s="64" t="s">
        <v>725</v>
      </c>
      <c r="E285" s="15">
        <v>15919</v>
      </c>
      <c r="F285" s="15">
        <v>15949</v>
      </c>
      <c r="G285" s="27">
        <v>31</v>
      </c>
      <c r="H285" s="21">
        <v>16980754</v>
      </c>
      <c r="I285" s="21" t="s">
        <v>726</v>
      </c>
      <c r="J285" s="22" t="str">
        <f>HYPERLINK(I285, D285)</f>
        <v>Bear-AG-29-1943-08</v>
      </c>
    </row>
    <row r="286" spans="1:10">
      <c r="A286" s="24" t="s">
        <v>611</v>
      </c>
      <c r="B286" s="24">
        <v>24</v>
      </c>
      <c r="C286" s="27" t="s">
        <v>718</v>
      </c>
      <c r="D286" s="70" t="s">
        <v>727</v>
      </c>
      <c r="E286" s="15">
        <v>16132</v>
      </c>
      <c r="F286" s="15">
        <v>16162</v>
      </c>
      <c r="G286" s="27">
        <v>31</v>
      </c>
      <c r="H286" s="21">
        <v>16980825</v>
      </c>
      <c r="I286" s="21" t="s">
        <v>728</v>
      </c>
      <c r="J286" s="22" t="str">
        <f>HYPERLINK(I286, D286)</f>
        <v>Bear-AG-29-1944-03</v>
      </c>
    </row>
    <row r="287" spans="1:10">
      <c r="A287" s="24" t="s">
        <v>611</v>
      </c>
      <c r="B287" s="24">
        <v>24</v>
      </c>
      <c r="C287" s="27" t="s">
        <v>718</v>
      </c>
      <c r="D287" s="70" t="s">
        <v>729</v>
      </c>
      <c r="E287" s="15">
        <v>16163</v>
      </c>
      <c r="F287" s="15">
        <v>16192</v>
      </c>
      <c r="G287" s="27">
        <v>30</v>
      </c>
      <c r="H287" s="21">
        <v>16980894</v>
      </c>
      <c r="I287" s="21" t="s">
        <v>730</v>
      </c>
      <c r="J287" s="22" t="str">
        <f>HYPERLINK(I287, D287)</f>
        <v>Bear-AG-29-1944-04</v>
      </c>
    </row>
    <row r="288" spans="1:10">
      <c r="A288" s="24" t="s">
        <v>731</v>
      </c>
      <c r="B288" s="24">
        <v>24</v>
      </c>
      <c r="C288" s="27" t="s">
        <v>732</v>
      </c>
      <c r="D288" s="70" t="s">
        <v>733</v>
      </c>
      <c r="E288" s="15">
        <v>17164</v>
      </c>
      <c r="F288" s="15">
        <v>17167</v>
      </c>
      <c r="G288" s="27">
        <v>4</v>
      </c>
      <c r="H288" s="14">
        <v>7794817</v>
      </c>
      <c r="I288" s="15" t="s">
        <v>734</v>
      </c>
      <c r="J288" s="16" t="str">
        <f>HYPERLINK(I288,D288)</f>
        <v>burton-island-agb-1-1946-12</v>
      </c>
    </row>
    <row r="289" spans="1:10">
      <c r="A289" s="24" t="s">
        <v>731</v>
      </c>
      <c r="B289" s="24">
        <v>24</v>
      </c>
      <c r="C289" s="27" t="s">
        <v>732</v>
      </c>
      <c r="D289" s="70" t="s">
        <v>735</v>
      </c>
      <c r="E289" s="15">
        <v>17168</v>
      </c>
      <c r="F289" s="15">
        <v>17198</v>
      </c>
      <c r="G289" s="27">
        <v>31</v>
      </c>
      <c r="H289" s="14">
        <v>7794818</v>
      </c>
      <c r="I289" s="15" t="s">
        <v>736</v>
      </c>
      <c r="J289" s="16" t="str">
        <f>HYPERLINK(I289,D289)</f>
        <v>burton-island-agb-1-1947-01</v>
      </c>
    </row>
    <row r="290" spans="1:10">
      <c r="A290" s="24" t="s">
        <v>731</v>
      </c>
      <c r="B290" s="24">
        <v>24</v>
      </c>
      <c r="C290" s="27" t="s">
        <v>732</v>
      </c>
      <c r="D290" s="70" t="s">
        <v>737</v>
      </c>
      <c r="E290" s="15">
        <v>17199</v>
      </c>
      <c r="F290" s="15">
        <v>17226</v>
      </c>
      <c r="G290" s="27">
        <v>28</v>
      </c>
      <c r="H290" s="14">
        <v>7794819</v>
      </c>
      <c r="I290" s="15" t="s">
        <v>738</v>
      </c>
      <c r="J290" s="16" t="str">
        <f>HYPERLINK(I290,D290)</f>
        <v>burton-island-agb-1-1947-02</v>
      </c>
    </row>
    <row r="291" spans="1:10">
      <c r="A291" s="21" t="s">
        <v>731</v>
      </c>
      <c r="B291" s="21">
        <v>24</v>
      </c>
      <c r="C291" s="21">
        <v>1494</v>
      </c>
      <c r="D291" s="65" t="s">
        <v>739</v>
      </c>
      <c r="E291" s="54">
        <v>17227</v>
      </c>
      <c r="F291" s="54">
        <v>17257</v>
      </c>
      <c r="G291" s="21">
        <v>31</v>
      </c>
      <c r="H291" s="21"/>
      <c r="I291" s="21" t="s">
        <v>740</v>
      </c>
      <c r="J291" s="22" t="str">
        <f t="shared" ref="J291:J322" si="9">HYPERLINK(I291, D291)</f>
        <v>burton-island-agb-1-1947-03</v>
      </c>
    </row>
    <row r="292" spans="1:10">
      <c r="A292" s="21" t="s">
        <v>731</v>
      </c>
      <c r="B292" s="21">
        <v>24</v>
      </c>
      <c r="C292" s="21">
        <v>1494</v>
      </c>
      <c r="D292" s="65" t="s">
        <v>741</v>
      </c>
      <c r="E292" s="54">
        <v>17258</v>
      </c>
      <c r="F292" s="54">
        <v>17287</v>
      </c>
      <c r="G292" s="21">
        <v>30</v>
      </c>
      <c r="H292" s="21"/>
      <c r="I292" s="21" t="s">
        <v>742</v>
      </c>
      <c r="J292" s="22" t="str">
        <f t="shared" si="9"/>
        <v>burton-island-agb-1-1947-04</v>
      </c>
    </row>
    <row r="293" spans="1:10">
      <c r="A293" s="21" t="s">
        <v>731</v>
      </c>
      <c r="B293" s="21">
        <v>24</v>
      </c>
      <c r="C293" s="21">
        <v>1494</v>
      </c>
      <c r="D293" s="65" t="s">
        <v>743</v>
      </c>
      <c r="E293" s="54">
        <v>17288</v>
      </c>
      <c r="F293" s="54">
        <v>17318</v>
      </c>
      <c r="G293" s="21">
        <v>31</v>
      </c>
      <c r="H293" s="21"/>
      <c r="I293" s="21" t="s">
        <v>744</v>
      </c>
      <c r="J293" s="22" t="str">
        <f t="shared" si="9"/>
        <v>burton-island-agb-1-1947-05</v>
      </c>
    </row>
    <row r="294" spans="1:10">
      <c r="A294" s="21" t="s">
        <v>731</v>
      </c>
      <c r="B294" s="21">
        <v>24</v>
      </c>
      <c r="C294" s="21">
        <v>1494</v>
      </c>
      <c r="D294" s="65" t="s">
        <v>745</v>
      </c>
      <c r="E294" s="54">
        <v>17319</v>
      </c>
      <c r="F294" s="54">
        <v>17348</v>
      </c>
      <c r="G294" s="21">
        <v>30</v>
      </c>
      <c r="H294" s="21"/>
      <c r="I294" s="21" t="s">
        <v>746</v>
      </c>
      <c r="J294" s="22" t="str">
        <f t="shared" si="9"/>
        <v>burton-island-agb-1-1947-06</v>
      </c>
    </row>
    <row r="295" spans="1:10">
      <c r="A295" s="21" t="s">
        <v>731</v>
      </c>
      <c r="B295" s="21">
        <v>24</v>
      </c>
      <c r="C295" s="21">
        <v>1494</v>
      </c>
      <c r="D295" s="65" t="s">
        <v>747</v>
      </c>
      <c r="E295" s="54">
        <v>17349</v>
      </c>
      <c r="F295" s="54">
        <v>17379</v>
      </c>
      <c r="G295" s="21">
        <v>31</v>
      </c>
      <c r="H295" s="21"/>
      <c r="I295" s="21" t="s">
        <v>748</v>
      </c>
      <c r="J295" s="22" t="str">
        <f t="shared" si="9"/>
        <v>burton-island-agb-1-1947-07</v>
      </c>
    </row>
    <row r="296" spans="1:10">
      <c r="A296" s="21" t="s">
        <v>731</v>
      </c>
      <c r="B296" s="21">
        <v>24</v>
      </c>
      <c r="C296" s="21">
        <v>1494</v>
      </c>
      <c r="D296" s="65" t="s">
        <v>749</v>
      </c>
      <c r="E296" s="54">
        <v>17380</v>
      </c>
      <c r="F296" s="54">
        <v>17410</v>
      </c>
      <c r="G296" s="21">
        <v>31</v>
      </c>
      <c r="H296" s="21"/>
      <c r="I296" s="21" t="s">
        <v>750</v>
      </c>
      <c r="J296" s="22" t="str">
        <f t="shared" si="9"/>
        <v>burton-island-agb-1-1947-08</v>
      </c>
    </row>
    <row r="297" spans="1:10">
      <c r="A297" s="21" t="s">
        <v>731</v>
      </c>
      <c r="B297" s="21">
        <v>24</v>
      </c>
      <c r="C297" s="21">
        <v>1494</v>
      </c>
      <c r="D297" s="65" t="s">
        <v>751</v>
      </c>
      <c r="E297" s="54">
        <v>17411</v>
      </c>
      <c r="F297" s="54">
        <v>17440</v>
      </c>
      <c r="G297" s="21">
        <v>30</v>
      </c>
      <c r="H297" s="21"/>
      <c r="I297" s="21" t="s">
        <v>752</v>
      </c>
      <c r="J297" s="22" t="str">
        <f t="shared" si="9"/>
        <v>burton-island-agb-1-1947-09</v>
      </c>
    </row>
    <row r="298" spans="1:10">
      <c r="A298" s="21" t="s">
        <v>731</v>
      </c>
      <c r="B298" s="21">
        <v>24</v>
      </c>
      <c r="C298" s="21">
        <v>1494</v>
      </c>
      <c r="D298" s="65" t="s">
        <v>753</v>
      </c>
      <c r="E298" s="54">
        <v>17441</v>
      </c>
      <c r="F298" s="54">
        <v>17471</v>
      </c>
      <c r="G298" s="21">
        <v>31</v>
      </c>
      <c r="H298" s="21"/>
      <c r="I298" s="21" t="s">
        <v>754</v>
      </c>
      <c r="J298" s="22" t="str">
        <f t="shared" si="9"/>
        <v>burton-island-agb-1-1947-10</v>
      </c>
    </row>
    <row r="299" spans="1:10">
      <c r="A299" s="21" t="s">
        <v>731</v>
      </c>
      <c r="B299" s="21">
        <v>24</v>
      </c>
      <c r="C299" s="21">
        <v>1494</v>
      </c>
      <c r="D299" s="65" t="s">
        <v>755</v>
      </c>
      <c r="E299" s="54">
        <v>17472</v>
      </c>
      <c r="F299" s="54">
        <v>17501</v>
      </c>
      <c r="G299" s="21">
        <v>30</v>
      </c>
      <c r="H299" s="21"/>
      <c r="I299" s="21" t="s">
        <v>756</v>
      </c>
      <c r="J299" s="22" t="str">
        <f t="shared" si="9"/>
        <v>burton-island-agb-1-1947-11</v>
      </c>
    </row>
    <row r="300" spans="1:10">
      <c r="A300" s="21" t="s">
        <v>731</v>
      </c>
      <c r="B300" s="21">
        <v>24</v>
      </c>
      <c r="C300" s="21">
        <v>1494</v>
      </c>
      <c r="D300" s="65" t="s">
        <v>757</v>
      </c>
      <c r="E300" s="54">
        <v>17502</v>
      </c>
      <c r="F300" s="54">
        <v>17532</v>
      </c>
      <c r="G300" s="21">
        <v>31</v>
      </c>
      <c r="H300" s="21"/>
      <c r="I300" s="21" t="s">
        <v>758</v>
      </c>
      <c r="J300" s="22" t="str">
        <f t="shared" si="9"/>
        <v>burton-island-agb-1-1947-12</v>
      </c>
    </row>
    <row r="301" spans="1:10">
      <c r="A301" s="21" t="s">
        <v>731</v>
      </c>
      <c r="B301" s="21">
        <v>24</v>
      </c>
      <c r="C301" s="21">
        <v>1494</v>
      </c>
      <c r="D301" s="65" t="s">
        <v>759</v>
      </c>
      <c r="E301" s="54">
        <v>17533</v>
      </c>
      <c r="F301" s="54">
        <v>17563</v>
      </c>
      <c r="G301" s="21">
        <v>31</v>
      </c>
      <c r="H301" s="21"/>
      <c r="I301" s="21" t="s">
        <v>760</v>
      </c>
      <c r="J301" s="22" t="str">
        <f t="shared" si="9"/>
        <v>burton-island-agb-1-1948-01</v>
      </c>
    </row>
    <row r="302" spans="1:10">
      <c r="A302" s="21" t="s">
        <v>731</v>
      </c>
      <c r="B302" s="21">
        <v>24</v>
      </c>
      <c r="C302" s="21">
        <v>1494</v>
      </c>
      <c r="D302" s="65" t="s">
        <v>761</v>
      </c>
      <c r="E302" s="54">
        <v>17564</v>
      </c>
      <c r="F302" s="54">
        <v>17591</v>
      </c>
      <c r="G302" s="21">
        <v>28</v>
      </c>
      <c r="H302" s="21"/>
      <c r="I302" s="21" t="s">
        <v>762</v>
      </c>
      <c r="J302" s="22" t="str">
        <f t="shared" si="9"/>
        <v>burton-island-agb-1-1948-02</v>
      </c>
    </row>
    <row r="303" spans="1:10">
      <c r="A303" s="21" t="s">
        <v>731</v>
      </c>
      <c r="B303" s="21">
        <v>24</v>
      </c>
      <c r="C303" s="21">
        <v>1495</v>
      </c>
      <c r="D303" s="65" t="s">
        <v>763</v>
      </c>
      <c r="E303" s="54">
        <v>17593</v>
      </c>
      <c r="F303" s="54">
        <v>17623</v>
      </c>
      <c r="G303" s="21">
        <v>31</v>
      </c>
      <c r="H303" s="21"/>
      <c r="I303" s="21" t="s">
        <v>764</v>
      </c>
      <c r="J303" s="22" t="str">
        <f t="shared" si="9"/>
        <v>burton-island-agb-1-1948-03</v>
      </c>
    </row>
    <row r="304" spans="1:10">
      <c r="A304" s="21" t="s">
        <v>731</v>
      </c>
      <c r="B304" s="21">
        <v>24</v>
      </c>
      <c r="C304" s="21">
        <v>1495</v>
      </c>
      <c r="D304" s="65" t="s">
        <v>765</v>
      </c>
      <c r="E304" s="54">
        <v>17624</v>
      </c>
      <c r="F304" s="54">
        <v>17653</v>
      </c>
      <c r="G304" s="21">
        <v>30</v>
      </c>
      <c r="H304" s="21"/>
      <c r="I304" s="21" t="s">
        <v>766</v>
      </c>
      <c r="J304" s="22" t="str">
        <f t="shared" si="9"/>
        <v>burton-island-agb-1-1948-04</v>
      </c>
    </row>
    <row r="305" spans="1:10">
      <c r="A305" s="21" t="s">
        <v>731</v>
      </c>
      <c r="B305" s="21">
        <v>24</v>
      </c>
      <c r="C305" s="21">
        <v>1495</v>
      </c>
      <c r="D305" s="65" t="s">
        <v>767</v>
      </c>
      <c r="E305" s="54">
        <v>17654</v>
      </c>
      <c r="F305" s="54">
        <v>17684</v>
      </c>
      <c r="G305" s="21">
        <v>31</v>
      </c>
      <c r="H305" s="21"/>
      <c r="I305" s="21" t="s">
        <v>768</v>
      </c>
      <c r="J305" s="22" t="str">
        <f t="shared" si="9"/>
        <v>burton-island-agb-1-1948-05</v>
      </c>
    </row>
    <row r="306" spans="1:10">
      <c r="A306" s="21" t="s">
        <v>731</v>
      </c>
      <c r="B306" s="21">
        <v>24</v>
      </c>
      <c r="C306" s="21">
        <v>1495</v>
      </c>
      <c r="D306" s="65" t="s">
        <v>769</v>
      </c>
      <c r="E306" s="54">
        <v>17685</v>
      </c>
      <c r="F306" s="54">
        <v>17714</v>
      </c>
      <c r="G306" s="21">
        <v>30</v>
      </c>
      <c r="H306" s="21"/>
      <c r="I306" s="21" t="s">
        <v>770</v>
      </c>
      <c r="J306" s="22" t="str">
        <f t="shared" si="9"/>
        <v>burton-island-agb-1-1948-06</v>
      </c>
    </row>
    <row r="307" spans="1:10">
      <c r="A307" s="21" t="s">
        <v>731</v>
      </c>
      <c r="B307" s="21">
        <v>24</v>
      </c>
      <c r="C307" s="21">
        <v>1495</v>
      </c>
      <c r="D307" s="65" t="s">
        <v>771</v>
      </c>
      <c r="E307" s="54">
        <v>17715</v>
      </c>
      <c r="F307" s="54">
        <v>17745</v>
      </c>
      <c r="G307" s="21">
        <v>31</v>
      </c>
      <c r="H307" s="21"/>
      <c r="I307" s="21" t="s">
        <v>772</v>
      </c>
      <c r="J307" s="22" t="str">
        <f t="shared" si="9"/>
        <v>burton-island-agb-1-1948-07</v>
      </c>
    </row>
    <row r="308" spans="1:10">
      <c r="A308" s="21" t="s">
        <v>731</v>
      </c>
      <c r="B308" s="21">
        <v>24</v>
      </c>
      <c r="C308" s="21">
        <v>1495</v>
      </c>
      <c r="D308" s="65" t="s">
        <v>773</v>
      </c>
      <c r="E308" s="54">
        <v>17746</v>
      </c>
      <c r="F308" s="54">
        <v>17776</v>
      </c>
      <c r="G308" s="21">
        <v>31</v>
      </c>
      <c r="H308" s="21"/>
      <c r="I308" s="21" t="s">
        <v>774</v>
      </c>
      <c r="J308" s="22" t="str">
        <f t="shared" si="9"/>
        <v>burton-island-agb-1-1948-08</v>
      </c>
    </row>
    <row r="309" spans="1:10">
      <c r="A309" s="21" t="s">
        <v>731</v>
      </c>
      <c r="B309" s="21">
        <v>24</v>
      </c>
      <c r="C309" s="21">
        <v>1495</v>
      </c>
      <c r="D309" s="65" t="s">
        <v>775</v>
      </c>
      <c r="E309" s="54">
        <v>17777</v>
      </c>
      <c r="F309" s="54">
        <v>17806</v>
      </c>
      <c r="G309" s="21">
        <v>30</v>
      </c>
      <c r="H309" s="21"/>
      <c r="I309" s="21" t="s">
        <v>776</v>
      </c>
      <c r="J309" s="22" t="str">
        <f t="shared" si="9"/>
        <v>burton-island-agb-1-1948-09</v>
      </c>
    </row>
    <row r="310" spans="1:10">
      <c r="A310" s="21" t="s">
        <v>731</v>
      </c>
      <c r="B310" s="21">
        <v>24</v>
      </c>
      <c r="C310" s="21">
        <v>1495</v>
      </c>
      <c r="D310" s="65" t="s">
        <v>777</v>
      </c>
      <c r="E310" s="54">
        <v>17807</v>
      </c>
      <c r="F310" s="54">
        <v>17837</v>
      </c>
      <c r="G310" s="21">
        <v>31</v>
      </c>
      <c r="H310" s="21"/>
      <c r="I310" s="21" t="s">
        <v>778</v>
      </c>
      <c r="J310" s="22" t="str">
        <f t="shared" si="9"/>
        <v>burton-island-agb-1-1948-10</v>
      </c>
    </row>
    <row r="311" spans="1:10">
      <c r="A311" s="21" t="s">
        <v>731</v>
      </c>
      <c r="B311" s="21">
        <v>24</v>
      </c>
      <c r="C311" s="21">
        <v>1495</v>
      </c>
      <c r="D311" s="65" t="s">
        <v>779</v>
      </c>
      <c r="E311" s="54">
        <v>17838</v>
      </c>
      <c r="F311" s="54">
        <v>17867</v>
      </c>
      <c r="G311" s="21">
        <v>30</v>
      </c>
      <c r="H311" s="21"/>
      <c r="I311" s="21" t="s">
        <v>780</v>
      </c>
      <c r="J311" s="22" t="str">
        <f t="shared" si="9"/>
        <v>burton-island-agb-1-1948-11</v>
      </c>
    </row>
    <row r="312" spans="1:10">
      <c r="A312" s="21" t="s">
        <v>731</v>
      </c>
      <c r="B312" s="21">
        <v>24</v>
      </c>
      <c r="C312" s="21">
        <v>1495</v>
      </c>
      <c r="D312" s="65" t="s">
        <v>781</v>
      </c>
      <c r="E312" s="54">
        <v>17868</v>
      </c>
      <c r="F312" s="54">
        <v>17898</v>
      </c>
      <c r="G312" s="21">
        <v>31</v>
      </c>
      <c r="H312" s="21"/>
      <c r="I312" s="21" t="s">
        <v>782</v>
      </c>
      <c r="J312" s="22" t="str">
        <f t="shared" si="9"/>
        <v>burton-island-agb-1-1948-12</v>
      </c>
    </row>
    <row r="313" spans="1:10">
      <c r="A313" s="21" t="s">
        <v>731</v>
      </c>
      <c r="B313" s="21">
        <v>24</v>
      </c>
      <c r="C313" s="21">
        <v>1495</v>
      </c>
      <c r="D313" s="65" t="s">
        <v>783</v>
      </c>
      <c r="E313" s="54">
        <v>17899</v>
      </c>
      <c r="F313" s="54">
        <v>17929</v>
      </c>
      <c r="G313" s="21">
        <v>31</v>
      </c>
      <c r="H313" s="21"/>
      <c r="I313" s="21" t="s">
        <v>784</v>
      </c>
      <c r="J313" s="22" t="str">
        <f t="shared" si="9"/>
        <v>burton-island-agb-1-1949-01</v>
      </c>
    </row>
    <row r="314" spans="1:10">
      <c r="A314" s="21" t="s">
        <v>731</v>
      </c>
      <c r="B314" s="21">
        <v>24</v>
      </c>
      <c r="C314" s="21">
        <v>1495</v>
      </c>
      <c r="D314" s="65" t="s">
        <v>785</v>
      </c>
      <c r="E314" s="54">
        <v>17930</v>
      </c>
      <c r="F314" s="54">
        <v>17957</v>
      </c>
      <c r="G314" s="21">
        <v>28</v>
      </c>
      <c r="H314" s="21"/>
      <c r="I314" s="21" t="s">
        <v>786</v>
      </c>
      <c r="J314" s="22" t="str">
        <f t="shared" si="9"/>
        <v>burton-island-agb-1-1949-02</v>
      </c>
    </row>
    <row r="315" spans="1:10">
      <c r="A315" s="21" t="s">
        <v>731</v>
      </c>
      <c r="B315" s="21">
        <v>24</v>
      </c>
      <c r="C315" s="21">
        <v>1495</v>
      </c>
      <c r="D315" s="65" t="s">
        <v>787</v>
      </c>
      <c r="E315" s="54">
        <v>17958</v>
      </c>
      <c r="F315" s="54">
        <v>17988</v>
      </c>
      <c r="G315" s="21">
        <v>31</v>
      </c>
      <c r="H315" s="21"/>
      <c r="I315" s="21" t="s">
        <v>788</v>
      </c>
      <c r="J315" s="22" t="str">
        <f t="shared" si="9"/>
        <v>burton-island-agb-1-1949-03</v>
      </c>
    </row>
    <row r="316" spans="1:10">
      <c r="A316" s="21" t="s">
        <v>731</v>
      </c>
      <c r="B316" s="21">
        <v>24</v>
      </c>
      <c r="C316" s="21">
        <v>1495</v>
      </c>
      <c r="D316" s="65" t="s">
        <v>789</v>
      </c>
      <c r="E316" s="54">
        <v>17989</v>
      </c>
      <c r="F316" s="54">
        <v>18018</v>
      </c>
      <c r="G316" s="21">
        <v>30</v>
      </c>
      <c r="H316" s="21"/>
      <c r="I316" s="21" t="s">
        <v>790</v>
      </c>
      <c r="J316" s="22" t="str">
        <f t="shared" si="9"/>
        <v>burton-island-agb-1-1949-04</v>
      </c>
    </row>
    <row r="317" spans="1:10">
      <c r="A317" s="21" t="s">
        <v>731</v>
      </c>
      <c r="B317" s="21">
        <v>24</v>
      </c>
      <c r="C317" s="21">
        <v>1496</v>
      </c>
      <c r="D317" s="65" t="s">
        <v>791</v>
      </c>
      <c r="E317" s="54">
        <v>18019</v>
      </c>
      <c r="F317" s="54">
        <v>18049</v>
      </c>
      <c r="G317" s="21">
        <v>31</v>
      </c>
      <c r="H317" s="21"/>
      <c r="I317" s="21" t="s">
        <v>792</v>
      </c>
      <c r="J317" s="22" t="str">
        <f t="shared" si="9"/>
        <v>burton-island-agb-1-1949-05</v>
      </c>
    </row>
    <row r="318" spans="1:10">
      <c r="A318" s="21" t="s">
        <v>731</v>
      </c>
      <c r="B318" s="21">
        <v>24</v>
      </c>
      <c r="C318" s="21">
        <v>1496</v>
      </c>
      <c r="D318" s="65" t="s">
        <v>793</v>
      </c>
      <c r="E318" s="54">
        <v>18050</v>
      </c>
      <c r="F318" s="54">
        <v>18079</v>
      </c>
      <c r="G318" s="21">
        <v>30</v>
      </c>
      <c r="H318" s="21"/>
      <c r="I318" s="21" t="s">
        <v>794</v>
      </c>
      <c r="J318" s="22" t="str">
        <f t="shared" si="9"/>
        <v>burton-island-agb-1-1949-06</v>
      </c>
    </row>
    <row r="319" spans="1:10">
      <c r="A319" s="21" t="s">
        <v>731</v>
      </c>
      <c r="B319" s="21">
        <v>24</v>
      </c>
      <c r="C319" s="21">
        <v>1496</v>
      </c>
      <c r="D319" s="65" t="s">
        <v>795</v>
      </c>
      <c r="E319" s="54">
        <v>18080</v>
      </c>
      <c r="F319" s="54">
        <v>18110</v>
      </c>
      <c r="G319" s="21">
        <v>31</v>
      </c>
      <c r="H319" s="21"/>
      <c r="I319" s="21" t="s">
        <v>796</v>
      </c>
      <c r="J319" s="22" t="str">
        <f t="shared" si="9"/>
        <v>burton-island-agb-1-1949-07</v>
      </c>
    </row>
    <row r="320" spans="1:10">
      <c r="A320" s="21" t="s">
        <v>731</v>
      </c>
      <c r="B320" s="21">
        <v>24</v>
      </c>
      <c r="C320" s="21">
        <v>1496</v>
      </c>
      <c r="D320" s="65" t="s">
        <v>797</v>
      </c>
      <c r="E320" s="54">
        <v>18111</v>
      </c>
      <c r="F320" s="54">
        <v>18141</v>
      </c>
      <c r="G320" s="21">
        <v>31</v>
      </c>
      <c r="H320" s="21"/>
      <c r="I320" s="21" t="s">
        <v>798</v>
      </c>
      <c r="J320" s="22" t="str">
        <f t="shared" si="9"/>
        <v>burton-island-agb-1-1949-08</v>
      </c>
    </row>
    <row r="321" spans="1:10">
      <c r="A321" s="21" t="s">
        <v>731</v>
      </c>
      <c r="B321" s="21">
        <v>24</v>
      </c>
      <c r="C321" s="21">
        <v>1496</v>
      </c>
      <c r="D321" s="65" t="s">
        <v>799</v>
      </c>
      <c r="E321" s="54">
        <v>18142</v>
      </c>
      <c r="F321" s="54">
        <v>18171</v>
      </c>
      <c r="G321" s="21">
        <v>30</v>
      </c>
      <c r="H321" s="21"/>
      <c r="I321" s="21" t="s">
        <v>800</v>
      </c>
      <c r="J321" s="22" t="str">
        <f t="shared" si="9"/>
        <v>burton-island-agb-1-1949-09</v>
      </c>
    </row>
    <row r="322" spans="1:10">
      <c r="A322" s="21" t="s">
        <v>731</v>
      </c>
      <c r="B322" s="21">
        <v>24</v>
      </c>
      <c r="C322" s="21">
        <v>1496</v>
      </c>
      <c r="D322" s="65" t="s">
        <v>801</v>
      </c>
      <c r="E322" s="54">
        <v>18172</v>
      </c>
      <c r="F322" s="54">
        <v>18202</v>
      </c>
      <c r="G322" s="21">
        <v>31</v>
      </c>
      <c r="H322" s="21"/>
      <c r="I322" s="21" t="s">
        <v>802</v>
      </c>
      <c r="J322" s="22" t="str">
        <f t="shared" si="9"/>
        <v>burton-island-agb-1-1949-10</v>
      </c>
    </row>
    <row r="323" spans="1:10">
      <c r="A323" s="21" t="s">
        <v>731</v>
      </c>
      <c r="B323" s="21">
        <v>24</v>
      </c>
      <c r="C323" s="21">
        <v>1496</v>
      </c>
      <c r="D323" s="65" t="s">
        <v>803</v>
      </c>
      <c r="E323" s="54">
        <v>18203</v>
      </c>
      <c r="F323" s="54">
        <v>18232</v>
      </c>
      <c r="G323" s="21">
        <v>30</v>
      </c>
      <c r="H323" s="21"/>
      <c r="I323" s="21" t="s">
        <v>804</v>
      </c>
      <c r="J323" s="22" t="str">
        <f t="shared" ref="J323:J354" si="10">HYPERLINK(I323, D323)</f>
        <v>burton-island-agb-1-1949-11</v>
      </c>
    </row>
    <row r="324" spans="1:10">
      <c r="A324" s="21" t="s">
        <v>731</v>
      </c>
      <c r="B324" s="21">
        <v>24</v>
      </c>
      <c r="C324" s="21">
        <v>1496</v>
      </c>
      <c r="D324" s="65" t="s">
        <v>805</v>
      </c>
      <c r="E324" s="54">
        <v>18233</v>
      </c>
      <c r="F324" s="54">
        <v>18263</v>
      </c>
      <c r="G324" s="21">
        <v>31</v>
      </c>
      <c r="H324" s="21"/>
      <c r="I324" s="21" t="s">
        <v>806</v>
      </c>
      <c r="J324" s="22" t="str">
        <f t="shared" si="10"/>
        <v>burton-island-agb-1-1949-12</v>
      </c>
    </row>
    <row r="325" spans="1:10">
      <c r="A325" s="21" t="s">
        <v>731</v>
      </c>
      <c r="B325" s="21">
        <v>24</v>
      </c>
      <c r="C325" s="21">
        <v>1496</v>
      </c>
      <c r="D325" s="65" t="s">
        <v>807</v>
      </c>
      <c r="E325" s="54">
        <v>18264</v>
      </c>
      <c r="F325" s="54">
        <v>18294</v>
      </c>
      <c r="G325" s="21">
        <v>31</v>
      </c>
      <c r="H325" s="21"/>
      <c r="I325" s="21" t="s">
        <v>808</v>
      </c>
      <c r="J325" s="22" t="str">
        <f t="shared" si="10"/>
        <v>burton-island-agb-1-1950-01</v>
      </c>
    </row>
    <row r="326" spans="1:10">
      <c r="A326" s="21" t="s">
        <v>731</v>
      </c>
      <c r="B326" s="21">
        <v>24</v>
      </c>
      <c r="C326" s="21">
        <v>1496</v>
      </c>
      <c r="D326" s="65" t="s">
        <v>809</v>
      </c>
      <c r="E326" s="54">
        <v>18295</v>
      </c>
      <c r="F326" s="54">
        <v>18322</v>
      </c>
      <c r="G326" s="21">
        <v>28</v>
      </c>
      <c r="H326" s="21"/>
      <c r="I326" s="21" t="s">
        <v>810</v>
      </c>
      <c r="J326" s="22" t="str">
        <f t="shared" si="10"/>
        <v>burton-island-agb-1-1950-02</v>
      </c>
    </row>
    <row r="327" spans="1:10">
      <c r="A327" s="21" t="s">
        <v>731</v>
      </c>
      <c r="B327" s="21">
        <v>24</v>
      </c>
      <c r="C327" s="21">
        <v>1496</v>
      </c>
      <c r="D327" s="65" t="s">
        <v>811</v>
      </c>
      <c r="E327" s="54">
        <v>18323</v>
      </c>
      <c r="F327" s="54">
        <v>18353</v>
      </c>
      <c r="G327" s="21">
        <v>31</v>
      </c>
      <c r="H327" s="21"/>
      <c r="I327" s="21" t="s">
        <v>812</v>
      </c>
      <c r="J327" s="22" t="str">
        <f t="shared" si="10"/>
        <v>burton-island-agb-1-1950-03</v>
      </c>
    </row>
    <row r="328" spans="1:10">
      <c r="A328" s="21" t="s">
        <v>731</v>
      </c>
      <c r="B328" s="21">
        <v>24</v>
      </c>
      <c r="C328" s="21">
        <v>1496</v>
      </c>
      <c r="D328" s="65" t="s">
        <v>813</v>
      </c>
      <c r="E328" s="54">
        <v>18354</v>
      </c>
      <c r="F328" s="54">
        <v>18383</v>
      </c>
      <c r="G328" s="21">
        <v>30</v>
      </c>
      <c r="H328" s="21"/>
      <c r="I328" s="21" t="s">
        <v>814</v>
      </c>
      <c r="J328" s="22" t="str">
        <f t="shared" si="10"/>
        <v>burton-island-agb-1-1950-04</v>
      </c>
    </row>
    <row r="329" spans="1:10">
      <c r="A329" s="21" t="s">
        <v>731</v>
      </c>
      <c r="B329" s="21">
        <v>24</v>
      </c>
      <c r="C329" s="21">
        <v>1496</v>
      </c>
      <c r="D329" s="65" t="s">
        <v>815</v>
      </c>
      <c r="E329" s="54">
        <v>18415</v>
      </c>
      <c r="F329" s="54">
        <v>18444</v>
      </c>
      <c r="G329" s="21">
        <v>30</v>
      </c>
      <c r="H329" s="21"/>
      <c r="I329" s="21" t="s">
        <v>816</v>
      </c>
      <c r="J329" s="22" t="str">
        <f t="shared" si="10"/>
        <v>burton-island-agb-1-1950-06</v>
      </c>
    </row>
    <row r="330" spans="1:10">
      <c r="A330" s="21" t="s">
        <v>731</v>
      </c>
      <c r="B330" s="21">
        <v>24</v>
      </c>
      <c r="C330" s="21">
        <v>1496</v>
      </c>
      <c r="D330" s="65" t="s">
        <v>817</v>
      </c>
      <c r="E330" s="54">
        <v>18445</v>
      </c>
      <c r="F330" s="54">
        <v>18475</v>
      </c>
      <c r="G330" s="21">
        <v>31</v>
      </c>
      <c r="H330" s="21"/>
      <c r="I330" s="21" t="s">
        <v>818</v>
      </c>
      <c r="J330" s="22" t="str">
        <f t="shared" si="10"/>
        <v>burton-island-agb-1-1950-07</v>
      </c>
    </row>
    <row r="331" spans="1:10">
      <c r="A331" s="21" t="s">
        <v>731</v>
      </c>
      <c r="B331" s="21">
        <v>24</v>
      </c>
      <c r="C331" s="21">
        <v>1496</v>
      </c>
      <c r="D331" s="65" t="s">
        <v>819</v>
      </c>
      <c r="E331" s="54">
        <v>18476</v>
      </c>
      <c r="F331" s="54">
        <v>18506</v>
      </c>
      <c r="G331" s="21">
        <v>31</v>
      </c>
      <c r="H331" s="21"/>
      <c r="I331" s="21" t="s">
        <v>820</v>
      </c>
      <c r="J331" s="22" t="str">
        <f t="shared" si="10"/>
        <v>burton-island-agb-1-1950-08</v>
      </c>
    </row>
    <row r="332" spans="1:10">
      <c r="A332" s="21" t="s">
        <v>731</v>
      </c>
      <c r="B332" s="21">
        <v>24</v>
      </c>
      <c r="C332" s="21">
        <v>1497</v>
      </c>
      <c r="D332" s="65" t="s">
        <v>821</v>
      </c>
      <c r="E332" s="54">
        <v>18507</v>
      </c>
      <c r="F332" s="54">
        <v>18536</v>
      </c>
      <c r="G332" s="21">
        <v>30</v>
      </c>
      <c r="H332" s="21"/>
      <c r="I332" s="21" t="s">
        <v>822</v>
      </c>
      <c r="J332" s="22" t="str">
        <f t="shared" si="10"/>
        <v>burton-island-agb-1-1950-09</v>
      </c>
    </row>
    <row r="333" spans="1:10">
      <c r="A333" s="21" t="s">
        <v>731</v>
      </c>
      <c r="B333" s="21">
        <v>24</v>
      </c>
      <c r="C333" s="21">
        <v>1497</v>
      </c>
      <c r="D333" s="65" t="s">
        <v>823</v>
      </c>
      <c r="E333" s="54">
        <v>18537</v>
      </c>
      <c r="F333" s="54">
        <v>18567</v>
      </c>
      <c r="G333" s="21">
        <v>31</v>
      </c>
      <c r="H333" s="21"/>
      <c r="I333" s="21" t="s">
        <v>824</v>
      </c>
      <c r="J333" s="22" t="str">
        <f t="shared" si="10"/>
        <v>burton-island-agb-1-1950-10</v>
      </c>
    </row>
    <row r="334" spans="1:10">
      <c r="A334" s="21" t="s">
        <v>731</v>
      </c>
      <c r="B334" s="21">
        <v>24</v>
      </c>
      <c r="C334" s="21">
        <v>1497</v>
      </c>
      <c r="D334" s="65" t="s">
        <v>825</v>
      </c>
      <c r="E334" s="54">
        <v>18568</v>
      </c>
      <c r="F334" s="54">
        <v>18597</v>
      </c>
      <c r="G334" s="21">
        <v>30</v>
      </c>
      <c r="H334" s="21"/>
      <c r="I334" s="21" t="s">
        <v>826</v>
      </c>
      <c r="J334" s="22" t="str">
        <f t="shared" si="10"/>
        <v>burton-island-agb-1-1950-11</v>
      </c>
    </row>
    <row r="335" spans="1:10">
      <c r="A335" s="21" t="s">
        <v>731</v>
      </c>
      <c r="B335" s="21">
        <v>24</v>
      </c>
      <c r="C335" s="21">
        <v>1497</v>
      </c>
      <c r="D335" s="65" t="s">
        <v>827</v>
      </c>
      <c r="E335" s="54">
        <v>18598</v>
      </c>
      <c r="F335" s="54">
        <v>18628</v>
      </c>
      <c r="G335" s="21">
        <v>31</v>
      </c>
      <c r="H335" s="21"/>
      <c r="I335" s="21" t="s">
        <v>828</v>
      </c>
      <c r="J335" s="22" t="str">
        <f t="shared" si="10"/>
        <v>burton-island-agb-1-1950-12</v>
      </c>
    </row>
    <row r="336" spans="1:10">
      <c r="A336" s="21" t="s">
        <v>731</v>
      </c>
      <c r="B336" s="21">
        <v>24</v>
      </c>
      <c r="C336" s="21">
        <v>469</v>
      </c>
      <c r="D336" s="65" t="s">
        <v>829</v>
      </c>
      <c r="E336" s="54">
        <v>18629</v>
      </c>
      <c r="F336" s="54">
        <v>18659</v>
      </c>
      <c r="G336" s="21">
        <v>31</v>
      </c>
      <c r="H336" s="21"/>
      <c r="I336" s="21" t="s">
        <v>830</v>
      </c>
      <c r="J336" s="22" t="str">
        <f t="shared" si="10"/>
        <v>burton-island-agb-1-1951-01</v>
      </c>
    </row>
    <row r="337" spans="1:10">
      <c r="A337" s="21" t="s">
        <v>731</v>
      </c>
      <c r="B337" s="21">
        <v>24</v>
      </c>
      <c r="C337" s="21">
        <v>469</v>
      </c>
      <c r="D337" s="65" t="s">
        <v>831</v>
      </c>
      <c r="E337" s="54">
        <v>18660</v>
      </c>
      <c r="F337" s="54">
        <v>18687</v>
      </c>
      <c r="G337" s="21">
        <v>28</v>
      </c>
      <c r="H337" s="21"/>
      <c r="I337" s="21" t="s">
        <v>832</v>
      </c>
      <c r="J337" s="22" t="str">
        <f t="shared" si="10"/>
        <v>burton-island-agb-1-1951-02</v>
      </c>
    </row>
    <row r="338" spans="1:10">
      <c r="A338" s="21" t="s">
        <v>731</v>
      </c>
      <c r="B338" s="21">
        <v>24</v>
      </c>
      <c r="C338" s="21">
        <v>469</v>
      </c>
      <c r="D338" s="65" t="s">
        <v>833</v>
      </c>
      <c r="E338" s="54">
        <v>18688</v>
      </c>
      <c r="F338" s="54">
        <v>18718</v>
      </c>
      <c r="G338" s="21">
        <v>31</v>
      </c>
      <c r="H338" s="21"/>
      <c r="I338" s="21" t="s">
        <v>834</v>
      </c>
      <c r="J338" s="22" t="str">
        <f t="shared" si="10"/>
        <v>burton-island-agb-1-1951-03</v>
      </c>
    </row>
    <row r="339" spans="1:10">
      <c r="A339" s="21" t="s">
        <v>731</v>
      </c>
      <c r="B339" s="21">
        <v>24</v>
      </c>
      <c r="C339" s="21">
        <v>469</v>
      </c>
      <c r="D339" s="65" t="s">
        <v>835</v>
      </c>
      <c r="E339" s="54">
        <v>18719</v>
      </c>
      <c r="F339" s="54">
        <v>18748</v>
      </c>
      <c r="G339" s="21">
        <v>30</v>
      </c>
      <c r="H339" s="21"/>
      <c r="I339" s="21" t="s">
        <v>836</v>
      </c>
      <c r="J339" s="22" t="str">
        <f t="shared" si="10"/>
        <v>burton-island-agb-1-1951-04</v>
      </c>
    </row>
    <row r="340" spans="1:10">
      <c r="A340" s="21" t="s">
        <v>731</v>
      </c>
      <c r="B340" s="21">
        <v>24</v>
      </c>
      <c r="C340" s="21">
        <v>469</v>
      </c>
      <c r="D340" s="65" t="s">
        <v>837</v>
      </c>
      <c r="E340" s="54">
        <v>18780</v>
      </c>
      <c r="F340" s="54">
        <v>18809</v>
      </c>
      <c r="G340" s="21">
        <v>30</v>
      </c>
      <c r="H340" s="21"/>
      <c r="I340" s="21" t="s">
        <v>838</v>
      </c>
      <c r="J340" s="22" t="str">
        <f t="shared" si="10"/>
        <v>burton-island-agb-1-1951-06</v>
      </c>
    </row>
    <row r="341" spans="1:10">
      <c r="A341" s="21" t="s">
        <v>731</v>
      </c>
      <c r="B341" s="21">
        <v>24</v>
      </c>
      <c r="C341" s="21">
        <v>470</v>
      </c>
      <c r="D341" s="65" t="s">
        <v>839</v>
      </c>
      <c r="E341" s="54">
        <v>18810</v>
      </c>
      <c r="F341" s="54">
        <v>18840</v>
      </c>
      <c r="G341" s="21">
        <v>31</v>
      </c>
      <c r="H341" s="21"/>
      <c r="I341" s="21" t="s">
        <v>840</v>
      </c>
      <c r="J341" s="22" t="str">
        <f t="shared" si="10"/>
        <v>burton-island-agb-1-1951-07</v>
      </c>
    </row>
    <row r="342" spans="1:10">
      <c r="A342" s="21" t="s">
        <v>731</v>
      </c>
      <c r="B342" s="21">
        <v>24</v>
      </c>
      <c r="C342" s="21">
        <v>470</v>
      </c>
      <c r="D342" s="65" t="s">
        <v>841</v>
      </c>
      <c r="E342" s="54">
        <v>18841</v>
      </c>
      <c r="F342" s="54">
        <v>18871</v>
      </c>
      <c r="G342" s="21">
        <v>31</v>
      </c>
      <c r="H342" s="21"/>
      <c r="I342" s="21" t="s">
        <v>842</v>
      </c>
      <c r="J342" s="22" t="str">
        <f t="shared" si="10"/>
        <v>burton-island-agb-1-1951-08</v>
      </c>
    </row>
    <row r="343" spans="1:10">
      <c r="A343" s="21" t="s">
        <v>731</v>
      </c>
      <c r="B343" s="21">
        <v>24</v>
      </c>
      <c r="C343" s="21">
        <v>470</v>
      </c>
      <c r="D343" s="65" t="s">
        <v>843</v>
      </c>
      <c r="E343" s="54">
        <v>18872</v>
      </c>
      <c r="F343" s="54">
        <v>18901</v>
      </c>
      <c r="G343" s="21">
        <v>30</v>
      </c>
      <c r="H343" s="21"/>
      <c r="I343" s="21" t="s">
        <v>844</v>
      </c>
      <c r="J343" s="22" t="str">
        <f t="shared" si="10"/>
        <v>burton-island-agb-1-1951-09</v>
      </c>
    </row>
    <row r="344" spans="1:10">
      <c r="A344" s="21" t="s">
        <v>731</v>
      </c>
      <c r="B344" s="21">
        <v>24</v>
      </c>
      <c r="C344" s="21">
        <v>470</v>
      </c>
      <c r="D344" s="65" t="s">
        <v>845</v>
      </c>
      <c r="E344" s="54">
        <v>18902</v>
      </c>
      <c r="F344" s="54">
        <v>18932</v>
      </c>
      <c r="G344" s="21">
        <v>31</v>
      </c>
      <c r="H344" s="21"/>
      <c r="I344" s="21" t="s">
        <v>846</v>
      </c>
      <c r="J344" s="22" t="str">
        <f t="shared" si="10"/>
        <v>burton-island-agb-1-1951-10</v>
      </c>
    </row>
    <row r="345" spans="1:10">
      <c r="A345" s="21" t="s">
        <v>731</v>
      </c>
      <c r="B345" s="21">
        <v>24</v>
      </c>
      <c r="C345" s="21">
        <v>470</v>
      </c>
      <c r="D345" s="65" t="s">
        <v>847</v>
      </c>
      <c r="E345" s="54">
        <v>18933</v>
      </c>
      <c r="F345" s="54">
        <v>18962</v>
      </c>
      <c r="G345" s="21">
        <v>30</v>
      </c>
      <c r="H345" s="21"/>
      <c r="I345" s="21" t="s">
        <v>848</v>
      </c>
      <c r="J345" s="22" t="str">
        <f t="shared" si="10"/>
        <v>burton-island-agb-1-1951-11</v>
      </c>
    </row>
    <row r="346" spans="1:10">
      <c r="A346" s="21" t="s">
        <v>731</v>
      </c>
      <c r="B346" s="21">
        <v>24</v>
      </c>
      <c r="C346" s="21">
        <v>470</v>
      </c>
      <c r="D346" s="65" t="s">
        <v>849</v>
      </c>
      <c r="E346" s="54">
        <v>18963</v>
      </c>
      <c r="F346" s="54">
        <v>18993</v>
      </c>
      <c r="G346" s="21">
        <v>31</v>
      </c>
      <c r="H346" s="21"/>
      <c r="I346" s="21" t="s">
        <v>850</v>
      </c>
      <c r="J346" s="22" t="str">
        <f t="shared" si="10"/>
        <v>burton-island-agb-1-1951-12</v>
      </c>
    </row>
    <row r="347" spans="1:10">
      <c r="A347" s="21" t="s">
        <v>731</v>
      </c>
      <c r="B347" s="21">
        <v>24</v>
      </c>
      <c r="C347" s="21">
        <v>470</v>
      </c>
      <c r="D347" s="65" t="s">
        <v>851</v>
      </c>
      <c r="E347" s="54">
        <v>18994</v>
      </c>
      <c r="F347" s="54">
        <v>19024</v>
      </c>
      <c r="G347" s="21">
        <v>31</v>
      </c>
      <c r="H347" s="21"/>
      <c r="I347" s="21" t="s">
        <v>852</v>
      </c>
      <c r="J347" s="22" t="str">
        <f t="shared" si="10"/>
        <v>burton-island-agb-1-1952-01</v>
      </c>
    </row>
    <row r="348" spans="1:10">
      <c r="A348" s="21" t="s">
        <v>731</v>
      </c>
      <c r="B348" s="21">
        <v>24</v>
      </c>
      <c r="C348" s="21">
        <v>470</v>
      </c>
      <c r="D348" s="65" t="s">
        <v>853</v>
      </c>
      <c r="E348" s="54">
        <v>19025</v>
      </c>
      <c r="F348" s="54">
        <v>19052</v>
      </c>
      <c r="G348" s="21">
        <v>28</v>
      </c>
      <c r="H348" s="21"/>
      <c r="I348" s="21" t="s">
        <v>854</v>
      </c>
      <c r="J348" s="22" t="str">
        <f t="shared" si="10"/>
        <v>burton-island-agb-1-1952-02</v>
      </c>
    </row>
    <row r="349" spans="1:10">
      <c r="A349" s="21" t="s">
        <v>731</v>
      </c>
      <c r="B349" s="21">
        <v>24</v>
      </c>
      <c r="C349" s="21">
        <v>470</v>
      </c>
      <c r="D349" s="65" t="s">
        <v>855</v>
      </c>
      <c r="E349" s="54">
        <v>19054</v>
      </c>
      <c r="F349" s="54">
        <v>19084</v>
      </c>
      <c r="G349" s="21">
        <v>31</v>
      </c>
      <c r="H349" s="21"/>
      <c r="I349" s="21" t="s">
        <v>856</v>
      </c>
      <c r="J349" s="22" t="str">
        <f t="shared" si="10"/>
        <v>burton-island-agb-1-1952-03</v>
      </c>
    </row>
    <row r="350" spans="1:10">
      <c r="A350" s="21" t="s">
        <v>731</v>
      </c>
      <c r="B350" s="21">
        <v>24</v>
      </c>
      <c r="C350" s="21">
        <v>470</v>
      </c>
      <c r="D350" s="65" t="s">
        <v>857</v>
      </c>
      <c r="E350" s="54">
        <v>19085</v>
      </c>
      <c r="F350" s="54">
        <v>19114</v>
      </c>
      <c r="G350" s="21">
        <v>30</v>
      </c>
      <c r="H350" s="21"/>
      <c r="I350" s="21" t="s">
        <v>858</v>
      </c>
      <c r="J350" s="22" t="str">
        <f t="shared" si="10"/>
        <v>burton-island-agb-1-1952-04</v>
      </c>
    </row>
    <row r="351" spans="1:10">
      <c r="A351" s="21" t="s">
        <v>731</v>
      </c>
      <c r="B351" s="21">
        <v>24</v>
      </c>
      <c r="C351" s="21">
        <v>470</v>
      </c>
      <c r="D351" s="65" t="s">
        <v>859</v>
      </c>
      <c r="E351" s="54">
        <v>19115</v>
      </c>
      <c r="F351" s="54">
        <v>19145</v>
      </c>
      <c r="G351" s="21">
        <v>31</v>
      </c>
      <c r="H351" s="21"/>
      <c r="I351" s="21" t="s">
        <v>860</v>
      </c>
      <c r="J351" s="22" t="str">
        <f t="shared" si="10"/>
        <v>burton-island-agb-1-1952-05</v>
      </c>
    </row>
    <row r="352" spans="1:10">
      <c r="A352" s="21" t="s">
        <v>731</v>
      </c>
      <c r="B352" s="21">
        <v>24</v>
      </c>
      <c r="C352" s="21">
        <v>470</v>
      </c>
      <c r="D352" s="65" t="s">
        <v>861</v>
      </c>
      <c r="E352" s="54">
        <v>19146</v>
      </c>
      <c r="F352" s="54">
        <v>19175</v>
      </c>
      <c r="G352" s="21">
        <v>30</v>
      </c>
      <c r="H352" s="21"/>
      <c r="I352" s="21" t="s">
        <v>862</v>
      </c>
      <c r="J352" s="22" t="str">
        <f t="shared" si="10"/>
        <v>burton-island-agb-1-1952-06</v>
      </c>
    </row>
    <row r="353" spans="1:10">
      <c r="A353" s="21" t="s">
        <v>731</v>
      </c>
      <c r="B353" s="21">
        <v>24</v>
      </c>
      <c r="C353" s="21">
        <v>470</v>
      </c>
      <c r="D353" s="65" t="s">
        <v>863</v>
      </c>
      <c r="E353" s="54">
        <v>19176</v>
      </c>
      <c r="F353" s="54">
        <v>19206</v>
      </c>
      <c r="G353" s="21">
        <v>31</v>
      </c>
      <c r="H353" s="21"/>
      <c r="I353" s="21" t="s">
        <v>864</v>
      </c>
      <c r="J353" s="22" t="str">
        <f t="shared" si="10"/>
        <v>burton-island-agb-1-1952-07</v>
      </c>
    </row>
    <row r="354" spans="1:10">
      <c r="A354" s="21" t="s">
        <v>731</v>
      </c>
      <c r="B354" s="21">
        <v>24</v>
      </c>
      <c r="C354" s="21">
        <v>470</v>
      </c>
      <c r="D354" s="65" t="s">
        <v>865</v>
      </c>
      <c r="E354" s="54">
        <v>19207</v>
      </c>
      <c r="F354" s="54">
        <v>19237</v>
      </c>
      <c r="G354" s="21">
        <v>31</v>
      </c>
      <c r="H354" s="21"/>
      <c r="I354" s="21" t="s">
        <v>866</v>
      </c>
      <c r="J354" s="22" t="str">
        <f t="shared" si="10"/>
        <v>burton-island-agb-1-1952-08</v>
      </c>
    </row>
    <row r="355" spans="1:10">
      <c r="A355" s="21" t="s">
        <v>731</v>
      </c>
      <c r="B355" s="21">
        <v>24</v>
      </c>
      <c r="C355" s="21">
        <v>470</v>
      </c>
      <c r="D355" s="65" t="s">
        <v>867</v>
      </c>
      <c r="E355" s="54">
        <v>19238</v>
      </c>
      <c r="F355" s="54">
        <v>19267</v>
      </c>
      <c r="G355" s="21">
        <v>30</v>
      </c>
      <c r="H355" s="21"/>
      <c r="I355" s="21" t="s">
        <v>868</v>
      </c>
      <c r="J355" s="22" t="str">
        <f t="shared" ref="J355:J386" si="11">HYPERLINK(I355, D355)</f>
        <v>burton-island-agb-1-1952-09</v>
      </c>
    </row>
    <row r="356" spans="1:10">
      <c r="A356" s="21" t="s">
        <v>731</v>
      </c>
      <c r="B356" s="21">
        <v>24</v>
      </c>
      <c r="C356" s="21">
        <v>470</v>
      </c>
      <c r="D356" s="65" t="s">
        <v>869</v>
      </c>
      <c r="E356" s="54">
        <v>19268</v>
      </c>
      <c r="F356" s="54">
        <v>19298</v>
      </c>
      <c r="G356" s="21">
        <v>31</v>
      </c>
      <c r="H356" s="21"/>
      <c r="I356" s="21" t="s">
        <v>870</v>
      </c>
      <c r="J356" s="22" t="str">
        <f t="shared" si="11"/>
        <v>burton-island-agb-1-1952-10</v>
      </c>
    </row>
    <row r="357" spans="1:10">
      <c r="A357" s="21" t="s">
        <v>731</v>
      </c>
      <c r="B357" s="21">
        <v>24</v>
      </c>
      <c r="C357" s="21">
        <v>470</v>
      </c>
      <c r="D357" s="65" t="s">
        <v>871</v>
      </c>
      <c r="E357" s="54">
        <v>19299</v>
      </c>
      <c r="F357" s="54">
        <v>19328</v>
      </c>
      <c r="G357" s="21">
        <v>30</v>
      </c>
      <c r="H357" s="21"/>
      <c r="I357" s="21" t="s">
        <v>872</v>
      </c>
      <c r="J357" s="22" t="str">
        <f t="shared" si="11"/>
        <v>burton-island-agb-1-1952-11</v>
      </c>
    </row>
    <row r="358" spans="1:10">
      <c r="A358" s="21" t="s">
        <v>731</v>
      </c>
      <c r="B358" s="21">
        <v>24</v>
      </c>
      <c r="C358" s="21">
        <v>470</v>
      </c>
      <c r="D358" s="65" t="s">
        <v>873</v>
      </c>
      <c r="E358" s="54">
        <v>19329</v>
      </c>
      <c r="F358" s="54">
        <v>19359</v>
      </c>
      <c r="G358" s="21">
        <v>31</v>
      </c>
      <c r="H358" s="21"/>
      <c r="I358" s="21" t="s">
        <v>874</v>
      </c>
      <c r="J358" s="22" t="str">
        <f t="shared" si="11"/>
        <v>burton-island-agb-1-1952-12</v>
      </c>
    </row>
    <row r="359" spans="1:10">
      <c r="A359" s="21" t="s">
        <v>731</v>
      </c>
      <c r="B359" s="21">
        <v>24</v>
      </c>
      <c r="C359" s="21">
        <v>471</v>
      </c>
      <c r="D359" s="65" t="s">
        <v>875</v>
      </c>
      <c r="E359" s="54">
        <v>19360</v>
      </c>
      <c r="F359" s="54">
        <v>19390</v>
      </c>
      <c r="G359" s="21">
        <v>31</v>
      </c>
      <c r="H359" s="21"/>
      <c r="I359" s="21" t="s">
        <v>876</v>
      </c>
      <c r="J359" s="22" t="str">
        <f t="shared" si="11"/>
        <v>burton-island-agb-1-1953-01</v>
      </c>
    </row>
    <row r="360" spans="1:10">
      <c r="A360" s="21" t="s">
        <v>731</v>
      </c>
      <c r="B360" s="21">
        <v>24</v>
      </c>
      <c r="C360" s="21">
        <v>471</v>
      </c>
      <c r="D360" s="65" t="s">
        <v>877</v>
      </c>
      <c r="E360" s="54">
        <v>19391</v>
      </c>
      <c r="F360" s="54">
        <v>19418</v>
      </c>
      <c r="G360" s="21">
        <v>28</v>
      </c>
      <c r="H360" s="21"/>
      <c r="I360" s="21" t="s">
        <v>878</v>
      </c>
      <c r="J360" s="22" t="str">
        <f t="shared" si="11"/>
        <v>burton-island-agb-1-1953-02</v>
      </c>
    </row>
    <row r="361" spans="1:10">
      <c r="A361" s="21" t="s">
        <v>731</v>
      </c>
      <c r="B361" s="21">
        <v>24</v>
      </c>
      <c r="C361" s="21">
        <v>471</v>
      </c>
      <c r="D361" s="65" t="s">
        <v>879</v>
      </c>
      <c r="E361" s="54">
        <v>19419</v>
      </c>
      <c r="F361" s="54">
        <v>19449</v>
      </c>
      <c r="G361" s="21">
        <v>31</v>
      </c>
      <c r="H361" s="21"/>
      <c r="I361" s="21" t="s">
        <v>880</v>
      </c>
      <c r="J361" s="22" t="str">
        <f t="shared" si="11"/>
        <v>burton-island-agb-1-1953-03</v>
      </c>
    </row>
    <row r="362" spans="1:10">
      <c r="A362" s="21" t="s">
        <v>731</v>
      </c>
      <c r="B362" s="21">
        <v>24</v>
      </c>
      <c r="C362" s="21">
        <v>471</v>
      </c>
      <c r="D362" s="65" t="s">
        <v>881</v>
      </c>
      <c r="E362" s="54">
        <v>19450</v>
      </c>
      <c r="F362" s="54">
        <v>19479</v>
      </c>
      <c r="G362" s="21">
        <v>30</v>
      </c>
      <c r="H362" s="21"/>
      <c r="I362" s="21" t="s">
        <v>882</v>
      </c>
      <c r="J362" s="22" t="str">
        <f t="shared" si="11"/>
        <v>burton-island-agb-1-1953-04</v>
      </c>
    </row>
    <row r="363" spans="1:10">
      <c r="A363" s="21" t="s">
        <v>731</v>
      </c>
      <c r="B363" s="21">
        <v>24</v>
      </c>
      <c r="C363" s="21">
        <v>471</v>
      </c>
      <c r="D363" s="65" t="s">
        <v>883</v>
      </c>
      <c r="E363" s="54">
        <v>19480</v>
      </c>
      <c r="F363" s="54">
        <v>19510</v>
      </c>
      <c r="G363" s="21">
        <v>31</v>
      </c>
      <c r="H363" s="21"/>
      <c r="I363" s="21" t="s">
        <v>884</v>
      </c>
      <c r="J363" s="22" t="str">
        <f t="shared" si="11"/>
        <v>burton-island-agb-1-1953-05</v>
      </c>
    </row>
    <row r="364" spans="1:10">
      <c r="A364" s="21" t="s">
        <v>731</v>
      </c>
      <c r="B364" s="21">
        <v>24</v>
      </c>
      <c r="C364" s="21">
        <v>471</v>
      </c>
      <c r="D364" s="65" t="s">
        <v>885</v>
      </c>
      <c r="E364" s="54">
        <v>19511</v>
      </c>
      <c r="F364" s="54">
        <v>19540</v>
      </c>
      <c r="G364" s="21">
        <v>30</v>
      </c>
      <c r="H364" s="21"/>
      <c r="I364" s="21" t="s">
        <v>886</v>
      </c>
      <c r="J364" s="22" t="str">
        <f t="shared" si="11"/>
        <v>burton-island-agb-1-1953-06</v>
      </c>
    </row>
    <row r="365" spans="1:10">
      <c r="A365" s="21" t="s">
        <v>731</v>
      </c>
      <c r="B365" s="21">
        <v>24</v>
      </c>
      <c r="C365" s="21">
        <v>471</v>
      </c>
      <c r="D365" s="65" t="s">
        <v>887</v>
      </c>
      <c r="E365" s="54">
        <v>19541</v>
      </c>
      <c r="F365" s="54">
        <v>19571</v>
      </c>
      <c r="G365" s="21">
        <v>31</v>
      </c>
      <c r="H365" s="21"/>
      <c r="I365" s="21" t="s">
        <v>888</v>
      </c>
      <c r="J365" s="22" t="str">
        <f t="shared" si="11"/>
        <v>burton-island-agb-1-1953-07</v>
      </c>
    </row>
    <row r="366" spans="1:10">
      <c r="A366" s="21" t="s">
        <v>731</v>
      </c>
      <c r="B366" s="21">
        <v>24</v>
      </c>
      <c r="C366" s="21">
        <v>471</v>
      </c>
      <c r="D366" s="65" t="s">
        <v>889</v>
      </c>
      <c r="E366" s="54">
        <v>19572</v>
      </c>
      <c r="F366" s="54">
        <v>19602</v>
      </c>
      <c r="G366" s="21">
        <v>31</v>
      </c>
      <c r="H366" s="21"/>
      <c r="I366" s="21" t="s">
        <v>890</v>
      </c>
      <c r="J366" s="22" t="str">
        <f t="shared" si="11"/>
        <v>burton-island-agb-1-1953-08</v>
      </c>
    </row>
    <row r="367" spans="1:10">
      <c r="A367" s="21" t="s">
        <v>731</v>
      </c>
      <c r="B367" s="21">
        <v>24</v>
      </c>
      <c r="C367" s="21">
        <v>471</v>
      </c>
      <c r="D367" s="65" t="s">
        <v>891</v>
      </c>
      <c r="E367" s="54">
        <v>19603</v>
      </c>
      <c r="F367" s="54">
        <v>19632</v>
      </c>
      <c r="G367" s="21">
        <v>30</v>
      </c>
      <c r="H367" s="21"/>
      <c r="I367" s="21" t="s">
        <v>892</v>
      </c>
      <c r="J367" s="22" t="str">
        <f t="shared" si="11"/>
        <v>burton-island-agb-1-1953-09</v>
      </c>
    </row>
    <row r="368" spans="1:10">
      <c r="A368" s="21" t="s">
        <v>731</v>
      </c>
      <c r="B368" s="21">
        <v>24</v>
      </c>
      <c r="C368" s="21">
        <v>471</v>
      </c>
      <c r="D368" s="65" t="s">
        <v>893</v>
      </c>
      <c r="E368" s="54">
        <v>19633</v>
      </c>
      <c r="F368" s="54">
        <v>19663</v>
      </c>
      <c r="G368" s="21">
        <v>31</v>
      </c>
      <c r="H368" s="21"/>
      <c r="I368" s="21" t="s">
        <v>894</v>
      </c>
      <c r="J368" s="22" t="str">
        <f t="shared" si="11"/>
        <v>burton-island-agb-1-1953-10</v>
      </c>
    </row>
    <row r="369" spans="1:10">
      <c r="A369" s="21" t="s">
        <v>731</v>
      </c>
      <c r="B369" s="21">
        <v>24</v>
      </c>
      <c r="C369" s="21">
        <v>471</v>
      </c>
      <c r="D369" s="65" t="s">
        <v>895</v>
      </c>
      <c r="E369" s="54">
        <v>19664</v>
      </c>
      <c r="F369" s="54">
        <v>19693</v>
      </c>
      <c r="G369" s="21">
        <v>30</v>
      </c>
      <c r="H369" s="21"/>
      <c r="I369" s="21" t="s">
        <v>896</v>
      </c>
      <c r="J369" s="22" t="str">
        <f t="shared" si="11"/>
        <v>burton-island-agb-1-1953-11</v>
      </c>
    </row>
    <row r="370" spans="1:10">
      <c r="A370" s="21" t="s">
        <v>731</v>
      </c>
      <c r="B370" s="21">
        <v>24</v>
      </c>
      <c r="C370" s="21">
        <v>471</v>
      </c>
      <c r="D370" s="65" t="s">
        <v>897</v>
      </c>
      <c r="E370" s="54">
        <v>19694</v>
      </c>
      <c r="F370" s="54">
        <v>19724</v>
      </c>
      <c r="G370" s="21">
        <v>31</v>
      </c>
      <c r="H370" s="21"/>
      <c r="I370" s="21" t="s">
        <v>898</v>
      </c>
      <c r="J370" s="22" t="str">
        <f t="shared" si="11"/>
        <v>burton-island-agb-1-1953-12</v>
      </c>
    </row>
    <row r="371" spans="1:10">
      <c r="A371" s="21" t="s">
        <v>731</v>
      </c>
      <c r="B371" s="21">
        <v>24</v>
      </c>
      <c r="C371" s="21">
        <v>471</v>
      </c>
      <c r="D371" s="65" t="s">
        <v>899</v>
      </c>
      <c r="E371" s="54">
        <v>19725</v>
      </c>
      <c r="F371" s="54">
        <v>19755</v>
      </c>
      <c r="G371" s="21">
        <v>31</v>
      </c>
      <c r="H371" s="21"/>
      <c r="I371" s="21" t="s">
        <v>900</v>
      </c>
      <c r="J371" s="22" t="str">
        <f t="shared" si="11"/>
        <v>burton-island-agb-1-1954-01</v>
      </c>
    </row>
    <row r="372" spans="1:10">
      <c r="A372" s="21" t="s">
        <v>731</v>
      </c>
      <c r="B372" s="21">
        <v>24</v>
      </c>
      <c r="C372" s="21">
        <v>471</v>
      </c>
      <c r="D372" s="65" t="s">
        <v>901</v>
      </c>
      <c r="E372" s="54">
        <v>19756</v>
      </c>
      <c r="F372" s="54">
        <v>19783</v>
      </c>
      <c r="G372" s="21">
        <v>28</v>
      </c>
      <c r="H372" s="21"/>
      <c r="I372" s="21" t="s">
        <v>902</v>
      </c>
      <c r="J372" s="22" t="str">
        <f t="shared" si="11"/>
        <v>burton-island-agb-1-1954-02</v>
      </c>
    </row>
    <row r="373" spans="1:10">
      <c r="A373" s="21" t="s">
        <v>731</v>
      </c>
      <c r="B373" s="21">
        <v>24</v>
      </c>
      <c r="C373" s="21">
        <v>471</v>
      </c>
      <c r="D373" s="65" t="s">
        <v>903</v>
      </c>
      <c r="E373" s="54">
        <v>19784</v>
      </c>
      <c r="F373" s="54">
        <v>19814</v>
      </c>
      <c r="G373" s="21">
        <v>31</v>
      </c>
      <c r="H373" s="21"/>
      <c r="I373" s="21" t="s">
        <v>904</v>
      </c>
      <c r="J373" s="22" t="str">
        <f t="shared" si="11"/>
        <v>burton-island-agb-1-1954-03</v>
      </c>
    </row>
    <row r="374" spans="1:10">
      <c r="A374" s="21" t="s">
        <v>731</v>
      </c>
      <c r="B374" s="21">
        <v>24</v>
      </c>
      <c r="C374" s="21">
        <v>471</v>
      </c>
      <c r="D374" s="65" t="s">
        <v>905</v>
      </c>
      <c r="E374" s="54">
        <v>19815</v>
      </c>
      <c r="F374" s="54">
        <v>19844</v>
      </c>
      <c r="G374" s="21">
        <v>30</v>
      </c>
      <c r="H374" s="21"/>
      <c r="I374" s="21" t="s">
        <v>906</v>
      </c>
      <c r="J374" s="22" t="str">
        <f t="shared" si="11"/>
        <v>burton-island-agb-1-1954-04</v>
      </c>
    </row>
    <row r="375" spans="1:10">
      <c r="A375" s="21" t="s">
        <v>731</v>
      </c>
      <c r="B375" s="21">
        <v>24</v>
      </c>
      <c r="C375" s="21">
        <v>471</v>
      </c>
      <c r="D375" s="65" t="s">
        <v>907</v>
      </c>
      <c r="E375" s="54">
        <v>19845</v>
      </c>
      <c r="F375" s="54">
        <v>19875</v>
      </c>
      <c r="G375" s="21">
        <v>31</v>
      </c>
      <c r="H375" s="21"/>
      <c r="I375" s="21" t="s">
        <v>908</v>
      </c>
      <c r="J375" s="22" t="str">
        <f t="shared" si="11"/>
        <v>burton-island-agb-1-1954-05</v>
      </c>
    </row>
    <row r="376" spans="1:10">
      <c r="A376" s="21" t="s">
        <v>731</v>
      </c>
      <c r="B376" s="21">
        <v>24</v>
      </c>
      <c r="C376" s="21">
        <v>471</v>
      </c>
      <c r="D376" s="65" t="s">
        <v>909</v>
      </c>
      <c r="E376" s="54">
        <v>19876</v>
      </c>
      <c r="F376" s="54">
        <v>19905</v>
      </c>
      <c r="G376" s="21">
        <v>30</v>
      </c>
      <c r="H376" s="21"/>
      <c r="I376" s="21" t="s">
        <v>910</v>
      </c>
      <c r="J376" s="22" t="str">
        <f t="shared" si="11"/>
        <v>burton-island-agb-1-1954-06</v>
      </c>
    </row>
    <row r="377" spans="1:10">
      <c r="A377" s="21" t="s">
        <v>731</v>
      </c>
      <c r="B377" s="21">
        <v>24</v>
      </c>
      <c r="C377" s="21">
        <v>472</v>
      </c>
      <c r="D377" s="65" t="s">
        <v>911</v>
      </c>
      <c r="E377" s="54">
        <v>19906</v>
      </c>
      <c r="F377" s="54">
        <v>19936</v>
      </c>
      <c r="G377" s="21">
        <v>31</v>
      </c>
      <c r="H377" s="21"/>
      <c r="I377" s="21" t="s">
        <v>912</v>
      </c>
      <c r="J377" s="22" t="str">
        <f t="shared" si="11"/>
        <v>burton-island-agb-1-1954-07</v>
      </c>
    </row>
    <row r="378" spans="1:10">
      <c r="A378" s="21" t="s">
        <v>731</v>
      </c>
      <c r="B378" s="21">
        <v>24</v>
      </c>
      <c r="C378" s="21">
        <v>472</v>
      </c>
      <c r="D378" s="65" t="s">
        <v>913</v>
      </c>
      <c r="E378" s="54">
        <v>19937</v>
      </c>
      <c r="F378" s="54">
        <v>19967</v>
      </c>
      <c r="G378" s="21">
        <v>31</v>
      </c>
      <c r="H378" s="21"/>
      <c r="I378" s="21" t="s">
        <v>914</v>
      </c>
      <c r="J378" s="22" t="str">
        <f t="shared" si="11"/>
        <v>burton-island-agb-1-1954-08</v>
      </c>
    </row>
    <row r="379" spans="1:10">
      <c r="A379" s="21" t="s">
        <v>731</v>
      </c>
      <c r="B379" s="21">
        <v>24</v>
      </c>
      <c r="C379" s="21">
        <v>472</v>
      </c>
      <c r="D379" s="65" t="s">
        <v>915</v>
      </c>
      <c r="E379" s="54">
        <v>19968</v>
      </c>
      <c r="F379" s="54">
        <v>19997</v>
      </c>
      <c r="G379" s="21">
        <v>30</v>
      </c>
      <c r="H379" s="21"/>
      <c r="I379" s="21" t="s">
        <v>916</v>
      </c>
      <c r="J379" s="22" t="str">
        <f t="shared" si="11"/>
        <v>burton-island-agb-1-1954-09</v>
      </c>
    </row>
    <row r="380" spans="1:10">
      <c r="A380" s="21" t="s">
        <v>731</v>
      </c>
      <c r="B380" s="21">
        <v>24</v>
      </c>
      <c r="C380" s="21">
        <v>472</v>
      </c>
      <c r="D380" s="65" t="s">
        <v>917</v>
      </c>
      <c r="E380" s="54">
        <v>19998</v>
      </c>
      <c r="F380" s="54">
        <v>20028</v>
      </c>
      <c r="G380" s="21">
        <v>31</v>
      </c>
      <c r="H380" s="21"/>
      <c r="I380" s="21" t="s">
        <v>918</v>
      </c>
      <c r="J380" s="22" t="str">
        <f t="shared" si="11"/>
        <v>burton-island-agb-1-1954-10</v>
      </c>
    </row>
    <row r="381" spans="1:10">
      <c r="A381" s="21" t="s">
        <v>731</v>
      </c>
      <c r="B381" s="21">
        <v>24</v>
      </c>
      <c r="C381" s="21">
        <v>472</v>
      </c>
      <c r="D381" s="65" t="s">
        <v>919</v>
      </c>
      <c r="E381" s="54">
        <v>20029</v>
      </c>
      <c r="F381" s="54">
        <v>20058</v>
      </c>
      <c r="G381" s="21">
        <v>30</v>
      </c>
      <c r="H381" s="21"/>
      <c r="I381" s="21" t="s">
        <v>920</v>
      </c>
      <c r="J381" s="22" t="str">
        <f t="shared" si="11"/>
        <v>burton-island-agb-1-1954-11</v>
      </c>
    </row>
    <row r="382" spans="1:10">
      <c r="A382" s="21" t="s">
        <v>731</v>
      </c>
      <c r="B382" s="21">
        <v>24</v>
      </c>
      <c r="C382" s="21">
        <v>472</v>
      </c>
      <c r="D382" s="65" t="s">
        <v>921</v>
      </c>
      <c r="E382" s="54">
        <v>20059</v>
      </c>
      <c r="F382" s="54">
        <v>20089</v>
      </c>
      <c r="G382" s="21">
        <v>31</v>
      </c>
      <c r="H382" s="21"/>
      <c r="I382" s="21" t="s">
        <v>922</v>
      </c>
      <c r="J382" s="22" t="str">
        <f t="shared" si="11"/>
        <v>burton-island-agb-1-1954-12</v>
      </c>
    </row>
    <row r="383" spans="1:10">
      <c r="A383" s="21" t="s">
        <v>731</v>
      </c>
      <c r="B383" s="21">
        <v>24</v>
      </c>
      <c r="C383" s="21">
        <v>472</v>
      </c>
      <c r="D383" s="65" t="s">
        <v>923</v>
      </c>
      <c r="E383" s="54">
        <v>20090</v>
      </c>
      <c r="F383" s="54">
        <v>20120</v>
      </c>
      <c r="G383" s="21">
        <v>31</v>
      </c>
      <c r="H383" s="21"/>
      <c r="I383" s="21" t="s">
        <v>924</v>
      </c>
      <c r="J383" s="22" t="str">
        <f t="shared" si="11"/>
        <v>burton-island-agb-1-1955-01</v>
      </c>
    </row>
    <row r="384" spans="1:10">
      <c r="A384" s="21" t="s">
        <v>731</v>
      </c>
      <c r="B384" s="21">
        <v>24</v>
      </c>
      <c r="C384" s="21">
        <v>472</v>
      </c>
      <c r="D384" s="65" t="s">
        <v>925</v>
      </c>
      <c r="E384" s="54">
        <v>20121</v>
      </c>
      <c r="F384" s="54">
        <v>20148</v>
      </c>
      <c r="G384" s="21">
        <v>28</v>
      </c>
      <c r="H384" s="21"/>
      <c r="I384" s="21" t="s">
        <v>926</v>
      </c>
      <c r="J384" s="22" t="str">
        <f t="shared" si="11"/>
        <v>burton-island-agb-1-1955-02</v>
      </c>
    </row>
    <row r="385" spans="1:10">
      <c r="A385" s="21" t="s">
        <v>731</v>
      </c>
      <c r="B385" s="21">
        <v>24</v>
      </c>
      <c r="C385" s="21">
        <v>472</v>
      </c>
      <c r="D385" s="65" t="s">
        <v>927</v>
      </c>
      <c r="E385" s="54">
        <v>20149</v>
      </c>
      <c r="F385" s="54">
        <v>20179</v>
      </c>
      <c r="G385" s="21">
        <v>31</v>
      </c>
      <c r="H385" s="21"/>
      <c r="I385" s="21" t="s">
        <v>928</v>
      </c>
      <c r="J385" s="22" t="str">
        <f t="shared" si="11"/>
        <v>burton-island-agb-1-1955-03</v>
      </c>
    </row>
    <row r="386" spans="1:10">
      <c r="A386" s="21" t="s">
        <v>731</v>
      </c>
      <c r="B386" s="21">
        <v>24</v>
      </c>
      <c r="C386" s="21">
        <v>472</v>
      </c>
      <c r="D386" s="65" t="s">
        <v>929</v>
      </c>
      <c r="E386" s="54">
        <v>20180</v>
      </c>
      <c r="F386" s="54">
        <v>20209</v>
      </c>
      <c r="G386" s="21">
        <v>30</v>
      </c>
      <c r="H386" s="21"/>
      <c r="I386" s="21" t="s">
        <v>930</v>
      </c>
      <c r="J386" s="22" t="str">
        <f t="shared" si="11"/>
        <v>burton-island-agb-1-1955-04</v>
      </c>
    </row>
    <row r="387" spans="1:10">
      <c r="A387" s="21" t="s">
        <v>731</v>
      </c>
      <c r="B387" s="21">
        <v>24</v>
      </c>
      <c r="C387" s="21">
        <v>472</v>
      </c>
      <c r="D387" s="65" t="s">
        <v>931</v>
      </c>
      <c r="E387" s="54">
        <v>20210</v>
      </c>
      <c r="F387" s="54">
        <v>20240</v>
      </c>
      <c r="G387" s="21">
        <v>31</v>
      </c>
      <c r="H387" s="21"/>
      <c r="I387" s="21" t="s">
        <v>932</v>
      </c>
      <c r="J387" s="22" t="str">
        <f t="shared" ref="J387:J394" si="12">HYPERLINK(I387, D387)</f>
        <v>burton-island-agb-1-1955-05</v>
      </c>
    </row>
    <row r="388" spans="1:10">
      <c r="A388" s="21" t="s">
        <v>731</v>
      </c>
      <c r="B388" s="21">
        <v>24</v>
      </c>
      <c r="C388" s="21">
        <v>472</v>
      </c>
      <c r="D388" s="65" t="s">
        <v>933</v>
      </c>
      <c r="E388" s="54">
        <v>20241</v>
      </c>
      <c r="F388" s="54">
        <v>20270</v>
      </c>
      <c r="G388" s="21">
        <v>30</v>
      </c>
      <c r="H388" s="21"/>
      <c r="I388" s="21" t="s">
        <v>934</v>
      </c>
      <c r="J388" s="22" t="str">
        <f t="shared" si="12"/>
        <v>burton-island-agb-1-1955-06</v>
      </c>
    </row>
    <row r="389" spans="1:10">
      <c r="A389" s="21" t="s">
        <v>731</v>
      </c>
      <c r="B389" s="21">
        <v>24</v>
      </c>
      <c r="C389" s="21">
        <v>472</v>
      </c>
      <c r="D389" s="65" t="s">
        <v>935</v>
      </c>
      <c r="E389" s="54">
        <v>20271</v>
      </c>
      <c r="F389" s="54">
        <v>20301</v>
      </c>
      <c r="G389" s="21">
        <v>31</v>
      </c>
      <c r="H389" s="21"/>
      <c r="I389" s="21" t="s">
        <v>936</v>
      </c>
      <c r="J389" s="22" t="str">
        <f t="shared" si="12"/>
        <v>burton-island-agb-1-1955-07</v>
      </c>
    </row>
    <row r="390" spans="1:10">
      <c r="A390" s="21" t="s">
        <v>731</v>
      </c>
      <c r="B390" s="21">
        <v>24</v>
      </c>
      <c r="C390" s="21">
        <v>472</v>
      </c>
      <c r="D390" s="65" t="s">
        <v>937</v>
      </c>
      <c r="E390" s="54">
        <v>20302</v>
      </c>
      <c r="F390" s="54">
        <v>20332</v>
      </c>
      <c r="G390" s="21">
        <v>31</v>
      </c>
      <c r="H390" s="21"/>
      <c r="I390" s="21" t="s">
        <v>938</v>
      </c>
      <c r="J390" s="22" t="str">
        <f t="shared" si="12"/>
        <v>burton-island-agb-1-1955-08</v>
      </c>
    </row>
    <row r="391" spans="1:10">
      <c r="A391" s="21" t="s">
        <v>731</v>
      </c>
      <c r="B391" s="21">
        <v>24</v>
      </c>
      <c r="C391" s="21">
        <v>472</v>
      </c>
      <c r="D391" s="65" t="s">
        <v>939</v>
      </c>
      <c r="E391" s="54">
        <v>20333</v>
      </c>
      <c r="F391" s="54">
        <v>20362</v>
      </c>
      <c r="G391" s="21">
        <v>30</v>
      </c>
      <c r="H391" s="21"/>
      <c r="I391" s="21" t="s">
        <v>940</v>
      </c>
      <c r="J391" s="22" t="str">
        <f t="shared" si="12"/>
        <v>burton-island-agb-1-1955-09</v>
      </c>
    </row>
    <row r="392" spans="1:10">
      <c r="A392" s="21" t="s">
        <v>731</v>
      </c>
      <c r="B392" s="21">
        <v>24</v>
      </c>
      <c r="C392" s="21">
        <v>472</v>
      </c>
      <c r="D392" s="65" t="s">
        <v>941</v>
      </c>
      <c r="E392" s="54">
        <v>20363</v>
      </c>
      <c r="F392" s="54">
        <v>20393</v>
      </c>
      <c r="G392" s="21">
        <v>31</v>
      </c>
      <c r="H392" s="21"/>
      <c r="I392" s="21" t="s">
        <v>942</v>
      </c>
      <c r="J392" s="22" t="str">
        <f t="shared" si="12"/>
        <v>burton-island-agb-1-1955-10</v>
      </c>
    </row>
    <row r="393" spans="1:10">
      <c r="A393" s="21" t="s">
        <v>731</v>
      </c>
      <c r="B393" s="21">
        <v>24</v>
      </c>
      <c r="C393" s="21">
        <v>473</v>
      </c>
      <c r="D393" s="65" t="s">
        <v>943</v>
      </c>
      <c r="E393" s="54">
        <v>20394</v>
      </c>
      <c r="F393" s="54">
        <v>20423</v>
      </c>
      <c r="G393" s="21">
        <v>30</v>
      </c>
      <c r="H393" s="21"/>
      <c r="I393" s="21" t="s">
        <v>944</v>
      </c>
      <c r="J393" s="22" t="str">
        <f t="shared" si="12"/>
        <v>burton-island-agb-1-1955-11</v>
      </c>
    </row>
    <row r="394" spans="1:10">
      <c r="A394" s="21" t="s">
        <v>731</v>
      </c>
      <c r="B394" s="21">
        <v>24</v>
      </c>
      <c r="C394" s="21">
        <v>473</v>
      </c>
      <c r="D394" s="65" t="s">
        <v>945</v>
      </c>
      <c r="E394" s="54">
        <v>20424</v>
      </c>
      <c r="F394" s="54">
        <v>20454</v>
      </c>
      <c r="G394" s="21">
        <v>31</v>
      </c>
      <c r="H394" s="21"/>
      <c r="I394" s="21" t="s">
        <v>946</v>
      </c>
      <c r="J394" s="22" t="str">
        <f t="shared" si="12"/>
        <v>burton-island-agb-1-1955-12</v>
      </c>
    </row>
    <row r="395" spans="1:10">
      <c r="A395" s="24" t="s">
        <v>947</v>
      </c>
      <c r="B395" s="24">
        <v>24</v>
      </c>
      <c r="C395" s="18" t="s">
        <v>948</v>
      </c>
      <c r="D395" s="70" t="s">
        <v>949</v>
      </c>
      <c r="E395" s="15">
        <v>15337</v>
      </c>
      <c r="F395" s="15">
        <v>15341</v>
      </c>
      <c r="G395" s="27">
        <v>5</v>
      </c>
      <c r="H395" s="14">
        <v>7794846</v>
      </c>
      <c r="I395" s="15" t="s">
        <v>950</v>
      </c>
      <c r="J395" s="16" t="str">
        <f t="shared" ref="J395:J426" si="13">HYPERLINK(I395,D395)</f>
        <v>Casco-AVP-12-1941-12</v>
      </c>
    </row>
    <row r="396" spans="1:10">
      <c r="A396" s="24" t="s">
        <v>947</v>
      </c>
      <c r="B396" s="24">
        <v>24</v>
      </c>
      <c r="C396" s="18" t="s">
        <v>948</v>
      </c>
      <c r="D396" s="70" t="s">
        <v>951</v>
      </c>
      <c r="E396" s="15">
        <v>15342</v>
      </c>
      <c r="F396" s="15">
        <v>15372</v>
      </c>
      <c r="G396" s="27">
        <v>31</v>
      </c>
      <c r="H396" s="14">
        <v>7794847</v>
      </c>
      <c r="I396" s="15" t="s">
        <v>952</v>
      </c>
      <c r="J396" s="16" t="str">
        <f t="shared" si="13"/>
        <v>Casco-AVP-12-1942-01</v>
      </c>
    </row>
    <row r="397" spans="1:10">
      <c r="A397" s="24" t="s">
        <v>947</v>
      </c>
      <c r="B397" s="24">
        <v>24</v>
      </c>
      <c r="C397" s="18" t="s">
        <v>948</v>
      </c>
      <c r="D397" s="70" t="s">
        <v>953</v>
      </c>
      <c r="E397" s="15">
        <v>15373</v>
      </c>
      <c r="F397" s="15">
        <v>15400</v>
      </c>
      <c r="G397" s="27">
        <v>28</v>
      </c>
      <c r="H397" s="14">
        <v>7794848</v>
      </c>
      <c r="I397" s="15" t="s">
        <v>954</v>
      </c>
      <c r="J397" s="16" t="str">
        <f t="shared" si="13"/>
        <v>Casco-AVP-12-1942-02</v>
      </c>
    </row>
    <row r="398" spans="1:10">
      <c r="A398" s="24" t="s">
        <v>947</v>
      </c>
      <c r="B398" s="24">
        <v>24</v>
      </c>
      <c r="C398" s="18" t="s">
        <v>948</v>
      </c>
      <c r="D398" s="70" t="s">
        <v>955</v>
      </c>
      <c r="E398" s="15">
        <v>15401</v>
      </c>
      <c r="F398" s="15">
        <v>15431</v>
      </c>
      <c r="G398" s="27">
        <v>31</v>
      </c>
      <c r="H398" s="14">
        <v>7794849</v>
      </c>
      <c r="I398" s="15" t="s">
        <v>956</v>
      </c>
      <c r="J398" s="16" t="str">
        <f t="shared" si="13"/>
        <v>Casco-AVP-12-1942-03</v>
      </c>
    </row>
    <row r="399" spans="1:10">
      <c r="A399" s="24" t="s">
        <v>947</v>
      </c>
      <c r="B399" s="24">
        <v>24</v>
      </c>
      <c r="C399" s="18" t="s">
        <v>948</v>
      </c>
      <c r="D399" s="70" t="s">
        <v>957</v>
      </c>
      <c r="E399" s="15">
        <v>15432</v>
      </c>
      <c r="F399" s="15">
        <v>15461</v>
      </c>
      <c r="G399" s="27">
        <v>30</v>
      </c>
      <c r="H399" s="14">
        <v>7794850</v>
      </c>
      <c r="I399" s="15" t="s">
        <v>958</v>
      </c>
      <c r="J399" s="16" t="str">
        <f t="shared" si="13"/>
        <v>Casco-AVP-12-1942-04</v>
      </c>
    </row>
    <row r="400" spans="1:10">
      <c r="A400" s="24" t="s">
        <v>947</v>
      </c>
      <c r="B400" s="24">
        <v>24</v>
      </c>
      <c r="C400" s="18" t="s">
        <v>948</v>
      </c>
      <c r="D400" s="70" t="s">
        <v>959</v>
      </c>
      <c r="E400" s="15">
        <v>15462</v>
      </c>
      <c r="F400" s="15">
        <v>15492</v>
      </c>
      <c r="G400" s="27">
        <v>31</v>
      </c>
      <c r="H400" s="14">
        <v>7794851</v>
      </c>
      <c r="I400" s="15" t="s">
        <v>960</v>
      </c>
      <c r="J400" s="16" t="str">
        <f t="shared" si="13"/>
        <v>Casco-AVP-12-1942-05</v>
      </c>
    </row>
    <row r="401" spans="1:10">
      <c r="A401" s="24" t="s">
        <v>947</v>
      </c>
      <c r="B401" s="24">
        <v>24</v>
      </c>
      <c r="C401" s="18" t="s">
        <v>948</v>
      </c>
      <c r="D401" s="70" t="s">
        <v>961</v>
      </c>
      <c r="E401" s="15">
        <v>15493</v>
      </c>
      <c r="F401" s="15">
        <v>15522</v>
      </c>
      <c r="G401" s="27">
        <v>30</v>
      </c>
      <c r="H401" s="14">
        <v>7794852</v>
      </c>
      <c r="I401" s="15" t="s">
        <v>962</v>
      </c>
      <c r="J401" s="16" t="str">
        <f t="shared" si="13"/>
        <v>Casco-AVP-12-1942-06</v>
      </c>
    </row>
    <row r="402" spans="1:10">
      <c r="A402" s="24" t="s">
        <v>947</v>
      </c>
      <c r="B402" s="24">
        <v>24</v>
      </c>
      <c r="C402" s="18" t="s">
        <v>948</v>
      </c>
      <c r="D402" s="70" t="s">
        <v>963</v>
      </c>
      <c r="E402" s="15">
        <v>15523</v>
      </c>
      <c r="F402" s="15">
        <v>15553</v>
      </c>
      <c r="G402" s="27">
        <v>31</v>
      </c>
      <c r="H402" s="14">
        <v>7794853</v>
      </c>
      <c r="I402" s="15" t="s">
        <v>964</v>
      </c>
      <c r="J402" s="16" t="str">
        <f t="shared" si="13"/>
        <v>Casco-AVP-12-1942-07</v>
      </c>
    </row>
    <row r="403" spans="1:10">
      <c r="A403" s="24" t="s">
        <v>947</v>
      </c>
      <c r="B403" s="24">
        <v>24</v>
      </c>
      <c r="C403" s="18" t="s">
        <v>948</v>
      </c>
      <c r="D403" s="70" t="s">
        <v>965</v>
      </c>
      <c r="E403" s="15">
        <v>15554</v>
      </c>
      <c r="F403" s="15">
        <v>15584</v>
      </c>
      <c r="G403" s="27">
        <v>31</v>
      </c>
      <c r="H403" s="14">
        <v>7794854</v>
      </c>
      <c r="I403" s="15" t="s">
        <v>966</v>
      </c>
      <c r="J403" s="16" t="str">
        <f t="shared" si="13"/>
        <v>Casco-AVP-12-1942-08</v>
      </c>
    </row>
    <row r="404" spans="1:10">
      <c r="A404" s="24" t="s">
        <v>947</v>
      </c>
      <c r="B404" s="24">
        <v>24</v>
      </c>
      <c r="C404" s="18" t="s">
        <v>948</v>
      </c>
      <c r="D404" s="70" t="s">
        <v>967</v>
      </c>
      <c r="E404" s="15">
        <v>15585</v>
      </c>
      <c r="F404" s="15">
        <v>15614</v>
      </c>
      <c r="G404" s="27">
        <v>30</v>
      </c>
      <c r="H404" s="14">
        <v>7794855</v>
      </c>
      <c r="I404" s="15" t="s">
        <v>968</v>
      </c>
      <c r="J404" s="16" t="str">
        <f t="shared" si="13"/>
        <v>Casco-AVP-12-1942-09</v>
      </c>
    </row>
    <row r="405" spans="1:10">
      <c r="A405" s="24" t="s">
        <v>947</v>
      </c>
      <c r="B405" s="24">
        <v>24</v>
      </c>
      <c r="C405" s="18" t="s">
        <v>948</v>
      </c>
      <c r="D405" s="70" t="s">
        <v>969</v>
      </c>
      <c r="E405" s="15">
        <v>15615</v>
      </c>
      <c r="F405" s="15">
        <v>15645</v>
      </c>
      <c r="G405" s="27">
        <v>31</v>
      </c>
      <c r="H405" s="14">
        <v>7794856</v>
      </c>
      <c r="I405" s="15" t="s">
        <v>970</v>
      </c>
      <c r="J405" s="16" t="str">
        <f t="shared" si="13"/>
        <v>Casco-AVP-12-1942-10</v>
      </c>
    </row>
    <row r="406" spans="1:10">
      <c r="A406" s="24" t="s">
        <v>947</v>
      </c>
      <c r="B406" s="24">
        <v>24</v>
      </c>
      <c r="C406" s="18" t="s">
        <v>971</v>
      </c>
      <c r="D406" s="70" t="s">
        <v>972</v>
      </c>
      <c r="E406" s="15">
        <v>15646</v>
      </c>
      <c r="F406" s="15">
        <v>15675</v>
      </c>
      <c r="G406" s="27">
        <v>30</v>
      </c>
      <c r="H406" s="14">
        <v>7794857</v>
      </c>
      <c r="I406" s="15" t="s">
        <v>973</v>
      </c>
      <c r="J406" s="16" t="str">
        <f t="shared" si="13"/>
        <v>Casco-AVP-12-1942-11</v>
      </c>
    </row>
    <row r="407" spans="1:10">
      <c r="A407" s="24" t="s">
        <v>947</v>
      </c>
      <c r="B407" s="24">
        <v>24</v>
      </c>
      <c r="C407" s="18" t="s">
        <v>971</v>
      </c>
      <c r="D407" s="70" t="s">
        <v>974</v>
      </c>
      <c r="E407" s="15">
        <v>15676</v>
      </c>
      <c r="F407" s="15">
        <v>15706</v>
      </c>
      <c r="G407" s="27">
        <v>31</v>
      </c>
      <c r="H407" s="14">
        <v>7794858</v>
      </c>
      <c r="I407" s="15" t="s">
        <v>975</v>
      </c>
      <c r="J407" s="16" t="str">
        <f t="shared" si="13"/>
        <v>Casco-AVP-12-1942-12</v>
      </c>
    </row>
    <row r="408" spans="1:10">
      <c r="A408" s="24" t="s">
        <v>947</v>
      </c>
      <c r="B408" s="24">
        <v>24</v>
      </c>
      <c r="C408" s="18" t="s">
        <v>971</v>
      </c>
      <c r="D408" s="70" t="s">
        <v>976</v>
      </c>
      <c r="E408" s="20">
        <v>15707</v>
      </c>
      <c r="F408" s="20">
        <v>15737</v>
      </c>
      <c r="G408" s="18">
        <v>31</v>
      </c>
      <c r="H408" s="14">
        <v>7794859</v>
      </c>
      <c r="I408" s="15" t="s">
        <v>977</v>
      </c>
      <c r="J408" s="16" t="str">
        <f t="shared" si="13"/>
        <v>Casco-AVP-12-1943-01</v>
      </c>
    </row>
    <row r="409" spans="1:10">
      <c r="A409" s="24" t="s">
        <v>947</v>
      </c>
      <c r="B409" s="24">
        <v>24</v>
      </c>
      <c r="C409" s="18" t="s">
        <v>971</v>
      </c>
      <c r="D409" s="70" t="s">
        <v>978</v>
      </c>
      <c r="E409" s="20">
        <v>15738</v>
      </c>
      <c r="F409" s="20">
        <v>15765</v>
      </c>
      <c r="G409" s="18">
        <v>28</v>
      </c>
      <c r="H409" s="14">
        <v>7794860</v>
      </c>
      <c r="I409" s="15" t="s">
        <v>979</v>
      </c>
      <c r="J409" s="16" t="str">
        <f t="shared" si="13"/>
        <v>Casco-AVP-12-1943-02</v>
      </c>
    </row>
    <row r="410" spans="1:10">
      <c r="A410" s="24" t="s">
        <v>947</v>
      </c>
      <c r="B410" s="24">
        <v>24</v>
      </c>
      <c r="C410" s="18" t="s">
        <v>971</v>
      </c>
      <c r="D410" s="70" t="s">
        <v>980</v>
      </c>
      <c r="E410" s="20">
        <v>15766</v>
      </c>
      <c r="F410" s="20">
        <v>15796</v>
      </c>
      <c r="G410" s="18">
        <v>31</v>
      </c>
      <c r="H410" s="14">
        <v>7794861</v>
      </c>
      <c r="I410" s="15" t="s">
        <v>981</v>
      </c>
      <c r="J410" s="16" t="str">
        <f t="shared" si="13"/>
        <v>Casco-AVP-12-1943-03</v>
      </c>
    </row>
    <row r="411" spans="1:10">
      <c r="A411" s="24" t="s">
        <v>947</v>
      </c>
      <c r="B411" s="24">
        <v>24</v>
      </c>
      <c r="C411" s="18" t="s">
        <v>971</v>
      </c>
      <c r="D411" s="70" t="s">
        <v>982</v>
      </c>
      <c r="E411" s="20">
        <v>15797</v>
      </c>
      <c r="F411" s="20">
        <v>15826</v>
      </c>
      <c r="G411" s="18">
        <v>30</v>
      </c>
      <c r="H411" s="14">
        <v>7794862</v>
      </c>
      <c r="I411" s="15" t="s">
        <v>983</v>
      </c>
      <c r="J411" s="16" t="str">
        <f t="shared" si="13"/>
        <v>Casco-AVP-12-1943-04</v>
      </c>
    </row>
    <row r="412" spans="1:10">
      <c r="A412" s="24" t="s">
        <v>947</v>
      </c>
      <c r="B412" s="24">
        <v>24</v>
      </c>
      <c r="C412" s="18" t="s">
        <v>971</v>
      </c>
      <c r="D412" s="70" t="s">
        <v>984</v>
      </c>
      <c r="E412" s="20">
        <v>15827</v>
      </c>
      <c r="F412" s="20">
        <v>15857</v>
      </c>
      <c r="G412" s="18">
        <v>31</v>
      </c>
      <c r="H412" s="14">
        <v>7794863</v>
      </c>
      <c r="I412" s="15" t="s">
        <v>985</v>
      </c>
      <c r="J412" s="16" t="str">
        <f t="shared" si="13"/>
        <v>Casco-AVP-12-1943-05</v>
      </c>
    </row>
    <row r="413" spans="1:10">
      <c r="A413" s="24" t="s">
        <v>947</v>
      </c>
      <c r="B413" s="24">
        <v>24</v>
      </c>
      <c r="C413" s="18" t="s">
        <v>971</v>
      </c>
      <c r="D413" s="70" t="s">
        <v>986</v>
      </c>
      <c r="E413" s="20">
        <v>15858</v>
      </c>
      <c r="F413" s="20">
        <v>15887</v>
      </c>
      <c r="G413" s="18">
        <v>30</v>
      </c>
      <c r="H413" s="14">
        <v>7794864</v>
      </c>
      <c r="I413" s="15" t="s">
        <v>987</v>
      </c>
      <c r="J413" s="16" t="str">
        <f t="shared" si="13"/>
        <v>Casco-AVP-12-1943-06</v>
      </c>
    </row>
    <row r="414" spans="1:10">
      <c r="A414" s="24" t="s">
        <v>947</v>
      </c>
      <c r="B414" s="24">
        <v>24</v>
      </c>
      <c r="C414" s="18" t="s">
        <v>971</v>
      </c>
      <c r="D414" s="70" t="s">
        <v>988</v>
      </c>
      <c r="E414" s="20">
        <v>15888</v>
      </c>
      <c r="F414" s="20">
        <v>15918</v>
      </c>
      <c r="G414" s="18">
        <v>31</v>
      </c>
      <c r="H414" s="14">
        <v>7794865</v>
      </c>
      <c r="I414" s="15" t="s">
        <v>989</v>
      </c>
      <c r="J414" s="16" t="str">
        <f t="shared" si="13"/>
        <v>Casco-AVP-12-1943-07</v>
      </c>
    </row>
    <row r="415" spans="1:10">
      <c r="A415" s="24" t="s">
        <v>947</v>
      </c>
      <c r="B415" s="24">
        <v>24</v>
      </c>
      <c r="C415" s="18" t="s">
        <v>971</v>
      </c>
      <c r="D415" s="70" t="s">
        <v>990</v>
      </c>
      <c r="E415" s="20">
        <v>15919</v>
      </c>
      <c r="F415" s="20">
        <v>15949</v>
      </c>
      <c r="G415" s="18">
        <v>31</v>
      </c>
      <c r="H415" s="14">
        <v>7794866</v>
      </c>
      <c r="I415" s="15" t="s">
        <v>991</v>
      </c>
      <c r="J415" s="16" t="str">
        <f t="shared" si="13"/>
        <v>Casco-AVP-12-1943-08</v>
      </c>
    </row>
    <row r="416" spans="1:10">
      <c r="A416" s="24" t="s">
        <v>947</v>
      </c>
      <c r="B416" s="24">
        <v>24</v>
      </c>
      <c r="C416" s="18" t="s">
        <v>971</v>
      </c>
      <c r="D416" s="70" t="s">
        <v>992</v>
      </c>
      <c r="E416" s="20">
        <v>15950</v>
      </c>
      <c r="F416" s="20">
        <v>15979</v>
      </c>
      <c r="G416" s="18">
        <v>30</v>
      </c>
      <c r="H416" s="14">
        <v>7794867</v>
      </c>
      <c r="I416" s="15" t="s">
        <v>993</v>
      </c>
      <c r="J416" s="16" t="str">
        <f t="shared" si="13"/>
        <v>Casco-AVP-12-1943-09</v>
      </c>
    </row>
    <row r="417" spans="1:10">
      <c r="A417" s="24" t="s">
        <v>947</v>
      </c>
      <c r="B417" s="24">
        <v>24</v>
      </c>
      <c r="C417" s="18" t="s">
        <v>971</v>
      </c>
      <c r="D417" s="70" t="s">
        <v>994</v>
      </c>
      <c r="E417" s="20">
        <v>15980</v>
      </c>
      <c r="F417" s="20">
        <v>16010</v>
      </c>
      <c r="G417" s="18">
        <v>31</v>
      </c>
      <c r="H417" s="14">
        <v>7794868</v>
      </c>
      <c r="I417" s="15" t="s">
        <v>995</v>
      </c>
      <c r="J417" s="16" t="str">
        <f t="shared" si="13"/>
        <v>Casco-AVP-12-1943-10</v>
      </c>
    </row>
    <row r="418" spans="1:10">
      <c r="A418" s="24" t="s">
        <v>947</v>
      </c>
      <c r="B418" s="24">
        <v>24</v>
      </c>
      <c r="C418" s="18" t="s">
        <v>996</v>
      </c>
      <c r="D418" s="70" t="s">
        <v>997</v>
      </c>
      <c r="E418" s="20">
        <v>16011</v>
      </c>
      <c r="F418" s="20">
        <v>16040</v>
      </c>
      <c r="G418" s="18">
        <v>30</v>
      </c>
      <c r="H418" s="14">
        <v>7794869</v>
      </c>
      <c r="I418" s="15" t="s">
        <v>998</v>
      </c>
      <c r="J418" s="16" t="str">
        <f t="shared" si="13"/>
        <v>Casco-AVP-12-1943-11</v>
      </c>
    </row>
    <row r="419" spans="1:10">
      <c r="A419" s="24" t="s">
        <v>947</v>
      </c>
      <c r="B419" s="24">
        <v>24</v>
      </c>
      <c r="C419" s="18" t="s">
        <v>996</v>
      </c>
      <c r="D419" s="70" t="s">
        <v>999</v>
      </c>
      <c r="E419" s="20">
        <v>16041</v>
      </c>
      <c r="F419" s="20">
        <v>16071</v>
      </c>
      <c r="G419" s="18">
        <v>31</v>
      </c>
      <c r="H419" s="14">
        <v>7794870</v>
      </c>
      <c r="I419" s="15" t="s">
        <v>1000</v>
      </c>
      <c r="J419" s="16" t="str">
        <f t="shared" si="13"/>
        <v>Casco-AVP-12-1943-12</v>
      </c>
    </row>
    <row r="420" spans="1:10">
      <c r="A420" s="24" t="s">
        <v>947</v>
      </c>
      <c r="B420" s="24">
        <v>24</v>
      </c>
      <c r="C420" s="18" t="s">
        <v>996</v>
      </c>
      <c r="D420" s="70" t="s">
        <v>1001</v>
      </c>
      <c r="E420" s="15">
        <v>16072</v>
      </c>
      <c r="F420" s="15">
        <v>16102</v>
      </c>
      <c r="G420" s="27">
        <v>31</v>
      </c>
      <c r="H420" s="14">
        <v>7794871</v>
      </c>
      <c r="I420" s="15" t="s">
        <v>1002</v>
      </c>
      <c r="J420" s="16" t="str">
        <f t="shared" si="13"/>
        <v>Casco-AVP-12-1944-01</v>
      </c>
    </row>
    <row r="421" spans="1:10">
      <c r="A421" s="24" t="s">
        <v>947</v>
      </c>
      <c r="B421" s="24">
        <v>24</v>
      </c>
      <c r="C421" s="18" t="s">
        <v>996</v>
      </c>
      <c r="D421" s="70" t="s">
        <v>1003</v>
      </c>
      <c r="E421" s="15">
        <v>16103</v>
      </c>
      <c r="F421" s="15">
        <v>16131</v>
      </c>
      <c r="G421" s="27">
        <v>29</v>
      </c>
      <c r="H421" s="14">
        <v>7794872</v>
      </c>
      <c r="I421" s="15" t="s">
        <v>1004</v>
      </c>
      <c r="J421" s="16" t="str">
        <f t="shared" si="13"/>
        <v>Casco-AVP-12-1944-02</v>
      </c>
    </row>
    <row r="422" spans="1:10">
      <c r="A422" s="24" t="s">
        <v>947</v>
      </c>
      <c r="B422" s="24">
        <v>24</v>
      </c>
      <c r="C422" s="18" t="s">
        <v>996</v>
      </c>
      <c r="D422" s="70" t="s">
        <v>1005</v>
      </c>
      <c r="E422" s="15">
        <v>16132</v>
      </c>
      <c r="F422" s="15">
        <v>16162</v>
      </c>
      <c r="G422" s="27">
        <v>31</v>
      </c>
      <c r="H422" s="14">
        <v>7794873</v>
      </c>
      <c r="I422" s="15" t="s">
        <v>1006</v>
      </c>
      <c r="J422" s="16" t="str">
        <f t="shared" si="13"/>
        <v>Casco-AVP-12-1944-03</v>
      </c>
    </row>
    <row r="423" spans="1:10">
      <c r="A423" s="24" t="s">
        <v>947</v>
      </c>
      <c r="B423" s="24">
        <v>24</v>
      </c>
      <c r="C423" s="18" t="s">
        <v>996</v>
      </c>
      <c r="D423" s="70" t="s">
        <v>1007</v>
      </c>
      <c r="E423" s="15">
        <v>16163</v>
      </c>
      <c r="F423" s="15">
        <v>16192</v>
      </c>
      <c r="G423" s="27">
        <v>30</v>
      </c>
      <c r="H423" s="14">
        <v>7794874</v>
      </c>
      <c r="I423" s="15" t="s">
        <v>1008</v>
      </c>
      <c r="J423" s="16" t="str">
        <f t="shared" si="13"/>
        <v>Casco-AVP-12-1944-04</v>
      </c>
    </row>
    <row r="424" spans="1:10">
      <c r="A424" s="24" t="s">
        <v>947</v>
      </c>
      <c r="B424" s="24">
        <v>24</v>
      </c>
      <c r="C424" s="18" t="s">
        <v>996</v>
      </c>
      <c r="D424" s="70" t="s">
        <v>1009</v>
      </c>
      <c r="E424" s="15">
        <v>16193</v>
      </c>
      <c r="F424" s="15">
        <v>16223</v>
      </c>
      <c r="G424" s="27">
        <v>31</v>
      </c>
      <c r="H424" s="14">
        <v>7794875</v>
      </c>
      <c r="I424" s="15" t="s">
        <v>1010</v>
      </c>
      <c r="J424" s="16" t="str">
        <f t="shared" si="13"/>
        <v>Casco-AVP-12-1944-05</v>
      </c>
    </row>
    <row r="425" spans="1:10">
      <c r="A425" s="24" t="s">
        <v>947</v>
      </c>
      <c r="B425" s="24">
        <v>24</v>
      </c>
      <c r="C425" s="18" t="s">
        <v>996</v>
      </c>
      <c r="D425" s="70" t="s">
        <v>1011</v>
      </c>
      <c r="E425" s="15">
        <v>16224</v>
      </c>
      <c r="F425" s="15">
        <v>16253</v>
      </c>
      <c r="G425" s="27">
        <v>30</v>
      </c>
      <c r="H425" s="14">
        <v>7794876</v>
      </c>
      <c r="I425" s="15" t="s">
        <v>1012</v>
      </c>
      <c r="J425" s="16" t="str">
        <f t="shared" si="13"/>
        <v>Casco-AVP-12-1944-06</v>
      </c>
    </row>
    <row r="426" spans="1:10">
      <c r="A426" s="24" t="s">
        <v>947</v>
      </c>
      <c r="B426" s="24">
        <v>24</v>
      </c>
      <c r="C426" s="18" t="s">
        <v>996</v>
      </c>
      <c r="D426" s="70" t="s">
        <v>1013</v>
      </c>
      <c r="E426" s="15">
        <v>16254</v>
      </c>
      <c r="F426" s="15">
        <v>16284</v>
      </c>
      <c r="G426" s="27">
        <v>31</v>
      </c>
      <c r="H426" s="14">
        <v>7794877</v>
      </c>
      <c r="I426" s="15" t="s">
        <v>1014</v>
      </c>
      <c r="J426" s="16" t="str">
        <f t="shared" si="13"/>
        <v>Casco-AVP-12-1944-07</v>
      </c>
    </row>
    <row r="427" spans="1:10">
      <c r="A427" s="24" t="s">
        <v>947</v>
      </c>
      <c r="B427" s="24">
        <v>24</v>
      </c>
      <c r="C427" s="18" t="s">
        <v>996</v>
      </c>
      <c r="D427" s="70" t="s">
        <v>1015</v>
      </c>
      <c r="E427" s="20">
        <v>16285</v>
      </c>
      <c r="F427" s="20">
        <v>16315</v>
      </c>
      <c r="G427" s="18">
        <v>31</v>
      </c>
      <c r="H427" s="14">
        <v>7794878</v>
      </c>
      <c r="I427" s="15" t="s">
        <v>1016</v>
      </c>
      <c r="J427" s="16" t="str">
        <f t="shared" ref="J427:J458" si="14">HYPERLINK(I427,D427)</f>
        <v>Casco-AVP-12-1944-08</v>
      </c>
    </row>
    <row r="428" spans="1:10">
      <c r="A428" s="24" t="s">
        <v>947</v>
      </c>
      <c r="B428" s="24">
        <v>24</v>
      </c>
      <c r="C428" s="18" t="s">
        <v>996</v>
      </c>
      <c r="D428" s="70" t="s">
        <v>1017</v>
      </c>
      <c r="E428" s="20">
        <v>16316</v>
      </c>
      <c r="F428" s="20">
        <v>16345</v>
      </c>
      <c r="G428" s="18">
        <v>30</v>
      </c>
      <c r="H428" s="14">
        <v>7794879</v>
      </c>
      <c r="I428" s="15" t="s">
        <v>1018</v>
      </c>
      <c r="J428" s="16" t="str">
        <f t="shared" si="14"/>
        <v>Casco-AVP-12-1944-09</v>
      </c>
    </row>
    <row r="429" spans="1:10">
      <c r="A429" s="24" t="s">
        <v>947</v>
      </c>
      <c r="B429" s="24">
        <v>24</v>
      </c>
      <c r="C429" s="18" t="s">
        <v>1019</v>
      </c>
      <c r="D429" s="70" t="s">
        <v>1020</v>
      </c>
      <c r="E429" s="20">
        <v>16346</v>
      </c>
      <c r="F429" s="20">
        <v>16376</v>
      </c>
      <c r="G429" s="18">
        <v>31</v>
      </c>
      <c r="H429" s="14">
        <v>7794880</v>
      </c>
      <c r="I429" s="15" t="s">
        <v>1021</v>
      </c>
      <c r="J429" s="16" t="str">
        <f t="shared" si="14"/>
        <v>Casco-AVP-12-1944-10</v>
      </c>
    </row>
    <row r="430" spans="1:10">
      <c r="A430" s="24" t="s">
        <v>947</v>
      </c>
      <c r="B430" s="24">
        <v>24</v>
      </c>
      <c r="C430" s="18" t="s">
        <v>1019</v>
      </c>
      <c r="D430" s="70" t="s">
        <v>1022</v>
      </c>
      <c r="E430" s="20">
        <v>16377</v>
      </c>
      <c r="F430" s="20">
        <v>16406</v>
      </c>
      <c r="G430" s="18">
        <v>30</v>
      </c>
      <c r="H430" s="14">
        <v>7794881</v>
      </c>
      <c r="I430" s="15" t="s">
        <v>1023</v>
      </c>
      <c r="J430" s="16" t="str">
        <f t="shared" si="14"/>
        <v>Casco-AVP-12-1944-11</v>
      </c>
    </row>
    <row r="431" spans="1:10">
      <c r="A431" s="24" t="s">
        <v>947</v>
      </c>
      <c r="B431" s="24">
        <v>24</v>
      </c>
      <c r="C431" s="18" t="s">
        <v>1019</v>
      </c>
      <c r="D431" s="70" t="s">
        <v>1024</v>
      </c>
      <c r="E431" s="20">
        <v>16407</v>
      </c>
      <c r="F431" s="20">
        <v>16437</v>
      </c>
      <c r="G431" s="18">
        <v>31</v>
      </c>
      <c r="H431" s="14">
        <v>7794882</v>
      </c>
      <c r="I431" s="15" t="s">
        <v>1025</v>
      </c>
      <c r="J431" s="16" t="str">
        <f t="shared" si="14"/>
        <v>Casco-AVP-12-1944-12</v>
      </c>
    </row>
    <row r="432" spans="1:10">
      <c r="A432" s="24" t="s">
        <v>947</v>
      </c>
      <c r="B432" s="24">
        <v>24</v>
      </c>
      <c r="C432" s="18" t="s">
        <v>1019</v>
      </c>
      <c r="D432" s="70" t="s">
        <v>1026</v>
      </c>
      <c r="E432" s="15">
        <v>16438</v>
      </c>
      <c r="F432" s="15">
        <v>16468</v>
      </c>
      <c r="G432" s="27">
        <v>31</v>
      </c>
      <c r="H432" s="14">
        <v>7794883</v>
      </c>
      <c r="I432" s="15" t="s">
        <v>1027</v>
      </c>
      <c r="J432" s="16" t="str">
        <f t="shared" si="14"/>
        <v>Casco-AVP-12-1945-01</v>
      </c>
    </row>
    <row r="433" spans="1:10">
      <c r="A433" s="24" t="s">
        <v>947</v>
      </c>
      <c r="B433" s="24">
        <v>24</v>
      </c>
      <c r="C433" s="18" t="s">
        <v>1019</v>
      </c>
      <c r="D433" s="70" t="s">
        <v>1028</v>
      </c>
      <c r="E433" s="15">
        <v>16469</v>
      </c>
      <c r="F433" s="15">
        <v>16496</v>
      </c>
      <c r="G433" s="27">
        <v>28</v>
      </c>
      <c r="H433" s="14">
        <v>7794884</v>
      </c>
      <c r="I433" s="15" t="s">
        <v>1029</v>
      </c>
      <c r="J433" s="16" t="str">
        <f t="shared" si="14"/>
        <v>Casco-AVP-12-1945-02</v>
      </c>
    </row>
    <row r="434" spans="1:10">
      <c r="A434" s="24" t="s">
        <v>947</v>
      </c>
      <c r="B434" s="24">
        <v>24</v>
      </c>
      <c r="C434" s="18" t="s">
        <v>1019</v>
      </c>
      <c r="D434" s="70" t="s">
        <v>1030</v>
      </c>
      <c r="E434" s="15">
        <v>16497</v>
      </c>
      <c r="F434" s="15">
        <v>16527</v>
      </c>
      <c r="G434" s="27">
        <v>31</v>
      </c>
      <c r="H434" s="14">
        <v>7794885</v>
      </c>
      <c r="I434" s="15" t="s">
        <v>1031</v>
      </c>
      <c r="J434" s="16" t="str">
        <f t="shared" si="14"/>
        <v>Casco-AVP-12-1945-03</v>
      </c>
    </row>
    <row r="435" spans="1:10">
      <c r="A435" s="24" t="s">
        <v>947</v>
      </c>
      <c r="B435" s="24">
        <v>24</v>
      </c>
      <c r="C435" s="18" t="s">
        <v>1019</v>
      </c>
      <c r="D435" s="70" t="s">
        <v>1032</v>
      </c>
      <c r="E435" s="15">
        <v>16528</v>
      </c>
      <c r="F435" s="15">
        <v>16557</v>
      </c>
      <c r="G435" s="27">
        <v>30</v>
      </c>
      <c r="H435" s="14">
        <v>7794886</v>
      </c>
      <c r="I435" s="15" t="s">
        <v>1033</v>
      </c>
      <c r="J435" s="16" t="str">
        <f t="shared" si="14"/>
        <v>Casco-AVP-12-1945-04</v>
      </c>
    </row>
    <row r="436" spans="1:10">
      <c r="A436" s="24" t="s">
        <v>947</v>
      </c>
      <c r="B436" s="24">
        <v>24</v>
      </c>
      <c r="C436" s="18" t="s">
        <v>1019</v>
      </c>
      <c r="D436" s="70" t="s">
        <v>1034</v>
      </c>
      <c r="E436" s="15">
        <v>16558</v>
      </c>
      <c r="F436" s="15">
        <v>16588</v>
      </c>
      <c r="G436" s="27">
        <v>31</v>
      </c>
      <c r="H436" s="14">
        <v>7794887</v>
      </c>
      <c r="I436" s="15" t="s">
        <v>1035</v>
      </c>
      <c r="J436" s="16" t="str">
        <f t="shared" si="14"/>
        <v>Casco-AVP-12-1945-05</v>
      </c>
    </row>
    <row r="437" spans="1:10">
      <c r="A437" s="24" t="s">
        <v>947</v>
      </c>
      <c r="B437" s="24">
        <v>24</v>
      </c>
      <c r="C437" s="18" t="s">
        <v>1019</v>
      </c>
      <c r="D437" s="70" t="s">
        <v>1036</v>
      </c>
      <c r="E437" s="15">
        <v>16589</v>
      </c>
      <c r="F437" s="15">
        <v>16618</v>
      </c>
      <c r="G437" s="27">
        <v>30</v>
      </c>
      <c r="H437" s="14">
        <v>7794888</v>
      </c>
      <c r="I437" s="15" t="s">
        <v>1037</v>
      </c>
      <c r="J437" s="16" t="str">
        <f t="shared" si="14"/>
        <v>Casco-AVP-12-1945-06</v>
      </c>
    </row>
    <row r="438" spans="1:10">
      <c r="A438" s="24" t="s">
        <v>947</v>
      </c>
      <c r="B438" s="24">
        <v>24</v>
      </c>
      <c r="C438" s="18" t="s">
        <v>1019</v>
      </c>
      <c r="D438" s="70" t="s">
        <v>1038</v>
      </c>
      <c r="E438" s="15">
        <v>16619</v>
      </c>
      <c r="F438" s="15">
        <v>16649</v>
      </c>
      <c r="G438" s="27">
        <v>31</v>
      </c>
      <c r="H438" s="14">
        <v>7794889</v>
      </c>
      <c r="I438" s="15" t="s">
        <v>1039</v>
      </c>
      <c r="J438" s="16" t="str">
        <f t="shared" si="14"/>
        <v>Casco-AVP-12-1945-07</v>
      </c>
    </row>
    <row r="439" spans="1:10">
      <c r="A439" s="24" t="s">
        <v>947</v>
      </c>
      <c r="B439" s="24">
        <v>24</v>
      </c>
      <c r="C439" s="18" t="s">
        <v>1019</v>
      </c>
      <c r="D439" s="70" t="s">
        <v>1040</v>
      </c>
      <c r="E439" s="20">
        <v>16650</v>
      </c>
      <c r="F439" s="20">
        <v>16680</v>
      </c>
      <c r="G439" s="18">
        <v>31</v>
      </c>
      <c r="H439" s="14">
        <v>7794890</v>
      </c>
      <c r="I439" s="15" t="s">
        <v>1041</v>
      </c>
      <c r="J439" s="16" t="str">
        <f t="shared" si="14"/>
        <v>Casco-AVP-12-1945-08</v>
      </c>
    </row>
    <row r="440" spans="1:10">
      <c r="A440" s="24" t="s">
        <v>947</v>
      </c>
      <c r="B440" s="24">
        <v>24</v>
      </c>
      <c r="C440" s="18" t="s">
        <v>1019</v>
      </c>
      <c r="D440" s="70" t="s">
        <v>1042</v>
      </c>
      <c r="E440" s="20">
        <v>16681</v>
      </c>
      <c r="F440" s="20">
        <v>16710</v>
      </c>
      <c r="G440" s="18">
        <v>30</v>
      </c>
      <c r="H440" s="14">
        <v>7794891</v>
      </c>
      <c r="I440" s="15" t="s">
        <v>1043</v>
      </c>
      <c r="J440" s="16" t="str">
        <f t="shared" si="14"/>
        <v>Casco-AVP-12-1945-09</v>
      </c>
    </row>
    <row r="441" spans="1:10">
      <c r="A441" s="24" t="s">
        <v>947</v>
      </c>
      <c r="B441" s="24">
        <v>24</v>
      </c>
      <c r="C441" s="18" t="s">
        <v>1019</v>
      </c>
      <c r="D441" s="70" t="s">
        <v>1044</v>
      </c>
      <c r="E441" s="20">
        <v>16711</v>
      </c>
      <c r="F441" s="20">
        <v>16741</v>
      </c>
      <c r="G441" s="18">
        <v>31</v>
      </c>
      <c r="H441" s="14">
        <v>7794892</v>
      </c>
      <c r="I441" s="15" t="s">
        <v>1045</v>
      </c>
      <c r="J441" s="16" t="str">
        <f t="shared" si="14"/>
        <v>Casco-AVP-12-1945-10</v>
      </c>
    </row>
    <row r="442" spans="1:10">
      <c r="A442" s="24" t="s">
        <v>947</v>
      </c>
      <c r="B442" s="24">
        <v>24</v>
      </c>
      <c r="C442" s="18" t="s">
        <v>1019</v>
      </c>
      <c r="D442" s="70" t="s">
        <v>1046</v>
      </c>
      <c r="E442" s="20">
        <v>16742</v>
      </c>
      <c r="F442" s="20">
        <v>16771</v>
      </c>
      <c r="G442" s="18">
        <v>30</v>
      </c>
      <c r="H442" s="14">
        <v>7794893</v>
      </c>
      <c r="I442" s="15" t="s">
        <v>1047</v>
      </c>
      <c r="J442" s="16" t="str">
        <f t="shared" si="14"/>
        <v>Casco-AVP-12-1945-11</v>
      </c>
    </row>
    <row r="443" spans="1:10">
      <c r="A443" s="24" t="s">
        <v>947</v>
      </c>
      <c r="B443" s="24">
        <v>24</v>
      </c>
      <c r="C443" s="18" t="s">
        <v>1019</v>
      </c>
      <c r="D443" s="70" t="s">
        <v>1048</v>
      </c>
      <c r="E443" s="20">
        <v>16772</v>
      </c>
      <c r="F443" s="20">
        <v>16802</v>
      </c>
      <c r="G443" s="18">
        <v>31</v>
      </c>
      <c r="H443" s="14">
        <v>7794894</v>
      </c>
      <c r="I443" s="15" t="s">
        <v>1049</v>
      </c>
      <c r="J443" s="16" t="str">
        <f t="shared" si="14"/>
        <v>Casco-AVP-12-1945-12</v>
      </c>
    </row>
    <row r="444" spans="1:10">
      <c r="A444" s="24" t="s">
        <v>947</v>
      </c>
      <c r="B444" s="24">
        <v>24</v>
      </c>
      <c r="C444" s="18" t="s">
        <v>1050</v>
      </c>
      <c r="D444" s="70" t="s">
        <v>1051</v>
      </c>
      <c r="E444" s="15">
        <v>16803</v>
      </c>
      <c r="F444" s="15">
        <v>16833</v>
      </c>
      <c r="G444" s="27">
        <v>31</v>
      </c>
      <c r="H444" s="14">
        <v>7794895</v>
      </c>
      <c r="I444" s="15" t="s">
        <v>1052</v>
      </c>
      <c r="J444" s="16" t="str">
        <f t="shared" si="14"/>
        <v>Casco-AVP-12-1946-01</v>
      </c>
    </row>
    <row r="445" spans="1:10">
      <c r="A445" s="24" t="s">
        <v>947</v>
      </c>
      <c r="B445" s="24">
        <v>24</v>
      </c>
      <c r="C445" s="18" t="s">
        <v>1050</v>
      </c>
      <c r="D445" s="70" t="s">
        <v>1053</v>
      </c>
      <c r="E445" s="15">
        <v>16834</v>
      </c>
      <c r="F445" s="15">
        <v>16861</v>
      </c>
      <c r="G445" s="27">
        <v>28</v>
      </c>
      <c r="H445" s="14">
        <v>7794896</v>
      </c>
      <c r="I445" s="15" t="s">
        <v>1054</v>
      </c>
      <c r="J445" s="16" t="str">
        <f t="shared" si="14"/>
        <v>Casco-AVP-12-1946-02</v>
      </c>
    </row>
    <row r="446" spans="1:10">
      <c r="A446" s="24" t="s">
        <v>947</v>
      </c>
      <c r="B446" s="24">
        <v>24</v>
      </c>
      <c r="C446" s="18" t="s">
        <v>1050</v>
      </c>
      <c r="D446" s="70" t="s">
        <v>1055</v>
      </c>
      <c r="E446" s="15">
        <v>16862</v>
      </c>
      <c r="F446" s="15">
        <v>16892</v>
      </c>
      <c r="G446" s="27">
        <v>31</v>
      </c>
      <c r="H446" s="14">
        <v>7794897</v>
      </c>
      <c r="I446" s="15" t="s">
        <v>1056</v>
      </c>
      <c r="J446" s="16" t="str">
        <f t="shared" si="14"/>
        <v>Casco-AVP-12-1946-03</v>
      </c>
    </row>
    <row r="447" spans="1:10">
      <c r="A447" s="24" t="s">
        <v>947</v>
      </c>
      <c r="B447" s="24">
        <v>24</v>
      </c>
      <c r="C447" s="18" t="s">
        <v>1050</v>
      </c>
      <c r="D447" s="70" t="s">
        <v>1057</v>
      </c>
      <c r="E447" s="15">
        <v>16893</v>
      </c>
      <c r="F447" s="15">
        <v>16922</v>
      </c>
      <c r="G447" s="27">
        <v>30</v>
      </c>
      <c r="H447" s="14">
        <v>7794898</v>
      </c>
      <c r="I447" s="15" t="s">
        <v>1058</v>
      </c>
      <c r="J447" s="16" t="str">
        <f t="shared" si="14"/>
        <v>Casco-AVP-12-1946-04</v>
      </c>
    </row>
    <row r="448" spans="1:10">
      <c r="A448" s="24" t="s">
        <v>947</v>
      </c>
      <c r="B448" s="24">
        <v>24</v>
      </c>
      <c r="C448" s="18" t="s">
        <v>1050</v>
      </c>
      <c r="D448" s="70" t="s">
        <v>1059</v>
      </c>
      <c r="E448" s="15">
        <v>16923</v>
      </c>
      <c r="F448" s="15">
        <v>16953</v>
      </c>
      <c r="G448" s="27">
        <v>31</v>
      </c>
      <c r="H448" s="14">
        <v>7794899</v>
      </c>
      <c r="I448" s="15" t="s">
        <v>1060</v>
      </c>
      <c r="J448" s="16" t="str">
        <f t="shared" si="14"/>
        <v>Casco-AVP-12-1946-05</v>
      </c>
    </row>
    <row r="449" spans="1:10">
      <c r="A449" s="24" t="s">
        <v>947</v>
      </c>
      <c r="B449" s="24">
        <v>24</v>
      </c>
      <c r="C449" s="18" t="s">
        <v>1050</v>
      </c>
      <c r="D449" s="70" t="s">
        <v>1061</v>
      </c>
      <c r="E449" s="15">
        <v>16954</v>
      </c>
      <c r="F449" s="15">
        <v>16983</v>
      </c>
      <c r="G449" s="27">
        <v>30</v>
      </c>
      <c r="H449" s="14">
        <v>7794900</v>
      </c>
      <c r="I449" s="15" t="s">
        <v>1062</v>
      </c>
      <c r="J449" s="16" t="str">
        <f t="shared" si="14"/>
        <v>Casco-AVP-12-1946-06</v>
      </c>
    </row>
    <row r="450" spans="1:10">
      <c r="A450" s="24" t="s">
        <v>947</v>
      </c>
      <c r="B450" s="24">
        <v>24</v>
      </c>
      <c r="C450" s="18" t="s">
        <v>1050</v>
      </c>
      <c r="D450" s="70" t="s">
        <v>1063</v>
      </c>
      <c r="E450" s="15">
        <v>16984</v>
      </c>
      <c r="F450" s="15">
        <v>17014</v>
      </c>
      <c r="G450" s="27">
        <v>31</v>
      </c>
      <c r="H450" s="14">
        <v>7794901</v>
      </c>
      <c r="I450" s="15" t="s">
        <v>1064</v>
      </c>
      <c r="J450" s="16" t="str">
        <f t="shared" si="14"/>
        <v>Casco-AVP-12-1946-07</v>
      </c>
    </row>
    <row r="451" spans="1:10">
      <c r="A451" s="24" t="s">
        <v>947</v>
      </c>
      <c r="B451" s="24">
        <v>24</v>
      </c>
      <c r="C451" s="18" t="s">
        <v>1050</v>
      </c>
      <c r="D451" s="70" t="s">
        <v>1065</v>
      </c>
      <c r="E451" s="20">
        <v>17015</v>
      </c>
      <c r="F451" s="20">
        <v>17045</v>
      </c>
      <c r="G451" s="18">
        <v>31</v>
      </c>
      <c r="H451" s="14">
        <v>7794902</v>
      </c>
      <c r="I451" s="15" t="s">
        <v>1066</v>
      </c>
      <c r="J451" s="16" t="str">
        <f t="shared" si="14"/>
        <v>Casco-AVP-12-1946-08</v>
      </c>
    </row>
    <row r="452" spans="1:10">
      <c r="A452" s="24" t="s">
        <v>947</v>
      </c>
      <c r="B452" s="24">
        <v>24</v>
      </c>
      <c r="C452" s="18" t="s">
        <v>1050</v>
      </c>
      <c r="D452" s="70" t="s">
        <v>1067</v>
      </c>
      <c r="E452" s="20">
        <v>17046</v>
      </c>
      <c r="F452" s="20">
        <v>17075</v>
      </c>
      <c r="G452" s="18">
        <v>30</v>
      </c>
      <c r="H452" s="14">
        <v>7794903</v>
      </c>
      <c r="I452" s="15" t="s">
        <v>1068</v>
      </c>
      <c r="J452" s="16" t="str">
        <f t="shared" si="14"/>
        <v>Casco-AVP-12-1946-09</v>
      </c>
    </row>
    <row r="453" spans="1:10">
      <c r="A453" s="24" t="s">
        <v>947</v>
      </c>
      <c r="B453" s="24">
        <v>24</v>
      </c>
      <c r="C453" s="18" t="s">
        <v>1050</v>
      </c>
      <c r="D453" s="70" t="s">
        <v>1069</v>
      </c>
      <c r="E453" s="20">
        <v>17076</v>
      </c>
      <c r="F453" s="20">
        <v>17106</v>
      </c>
      <c r="G453" s="18">
        <v>31</v>
      </c>
      <c r="H453" s="14">
        <v>7794904</v>
      </c>
      <c r="I453" s="15" t="s">
        <v>1070</v>
      </c>
      <c r="J453" s="16" t="str">
        <f t="shared" si="14"/>
        <v>Casco-AVP-12-1946-10</v>
      </c>
    </row>
    <row r="454" spans="1:10">
      <c r="A454" s="24" t="s">
        <v>947</v>
      </c>
      <c r="B454" s="24">
        <v>24</v>
      </c>
      <c r="C454" s="18" t="s">
        <v>1050</v>
      </c>
      <c r="D454" s="70" t="s">
        <v>1071</v>
      </c>
      <c r="E454" s="20">
        <v>17107</v>
      </c>
      <c r="F454" s="20">
        <v>17136</v>
      </c>
      <c r="G454" s="18">
        <v>30</v>
      </c>
      <c r="H454" s="14">
        <v>7794905</v>
      </c>
      <c r="I454" s="15" t="s">
        <v>1072</v>
      </c>
      <c r="J454" s="16" t="str">
        <f t="shared" si="14"/>
        <v>Casco-AVP-12-1946-11</v>
      </c>
    </row>
    <row r="455" spans="1:10">
      <c r="A455" s="24" t="s">
        <v>947</v>
      </c>
      <c r="B455" s="24">
        <v>24</v>
      </c>
      <c r="C455" s="18" t="s">
        <v>1050</v>
      </c>
      <c r="D455" s="70" t="s">
        <v>1073</v>
      </c>
      <c r="E455" s="20">
        <v>17137</v>
      </c>
      <c r="F455" s="20">
        <v>17167</v>
      </c>
      <c r="G455" s="18">
        <v>31</v>
      </c>
      <c r="H455" s="14">
        <v>7794906</v>
      </c>
      <c r="I455" s="15" t="s">
        <v>1074</v>
      </c>
      <c r="J455" s="16" t="str">
        <f t="shared" si="14"/>
        <v>Casco-AVP-12-1946-12</v>
      </c>
    </row>
    <row r="456" spans="1:10">
      <c r="A456" s="24" t="s">
        <v>947</v>
      </c>
      <c r="B456" s="24">
        <v>24</v>
      </c>
      <c r="C456" s="18" t="s">
        <v>1050</v>
      </c>
      <c r="D456" s="70" t="s">
        <v>1075</v>
      </c>
      <c r="E456" s="15">
        <v>17168</v>
      </c>
      <c r="F456" s="15">
        <v>17198</v>
      </c>
      <c r="G456" s="27">
        <v>31</v>
      </c>
      <c r="H456" s="14">
        <v>7794907</v>
      </c>
      <c r="I456" s="15" t="s">
        <v>1076</v>
      </c>
      <c r="J456" s="16" t="str">
        <f t="shared" si="14"/>
        <v>Casco-AVP-12-1947-01</v>
      </c>
    </row>
    <row r="457" spans="1:10">
      <c r="A457" s="24" t="s">
        <v>947</v>
      </c>
      <c r="B457" s="24">
        <v>24</v>
      </c>
      <c r="C457" s="18" t="s">
        <v>1050</v>
      </c>
      <c r="D457" s="70" t="s">
        <v>1077</v>
      </c>
      <c r="E457" s="15">
        <v>17199</v>
      </c>
      <c r="F457" s="15">
        <v>17226</v>
      </c>
      <c r="G457" s="27">
        <v>28</v>
      </c>
      <c r="H457" s="14">
        <v>7794908</v>
      </c>
      <c r="I457" s="15" t="s">
        <v>1078</v>
      </c>
      <c r="J457" s="16" t="str">
        <f t="shared" si="14"/>
        <v>Casco-AVP-12-1947-02</v>
      </c>
    </row>
    <row r="458" spans="1:10">
      <c r="A458" s="24" t="s">
        <v>947</v>
      </c>
      <c r="B458" s="24">
        <v>24</v>
      </c>
      <c r="C458" s="18" t="s">
        <v>1050</v>
      </c>
      <c r="D458" s="70" t="s">
        <v>1079</v>
      </c>
      <c r="E458" s="15">
        <v>17227</v>
      </c>
      <c r="F458" s="15">
        <v>17257</v>
      </c>
      <c r="G458" s="27">
        <v>31</v>
      </c>
      <c r="H458" s="14">
        <v>7794909</v>
      </c>
      <c r="I458" s="15" t="s">
        <v>1080</v>
      </c>
      <c r="J458" s="16" t="str">
        <f t="shared" si="14"/>
        <v>Casco-AVP-12-1947-03</v>
      </c>
    </row>
    <row r="459" spans="1:10">
      <c r="A459" s="24" t="s">
        <v>947</v>
      </c>
      <c r="B459" s="24">
        <v>24</v>
      </c>
      <c r="C459" s="18" t="s">
        <v>1050</v>
      </c>
      <c r="D459" s="70" t="s">
        <v>1081</v>
      </c>
      <c r="E459" s="15">
        <v>17258</v>
      </c>
      <c r="F459" s="15">
        <v>17287</v>
      </c>
      <c r="G459" s="27">
        <v>30</v>
      </c>
      <c r="H459" s="14">
        <v>7794910</v>
      </c>
      <c r="I459" s="15" t="s">
        <v>1082</v>
      </c>
      <c r="J459" s="16" t="str">
        <f t="shared" ref="J459:J490" si="15">HYPERLINK(I459,D459)</f>
        <v>Casco-AVP-12-1947-04</v>
      </c>
    </row>
    <row r="460" spans="1:10">
      <c r="A460" s="24" t="s">
        <v>1083</v>
      </c>
      <c r="B460" s="24">
        <v>24</v>
      </c>
      <c r="C460" s="18" t="s">
        <v>1084</v>
      </c>
      <c r="D460" s="70" t="s">
        <v>1085</v>
      </c>
      <c r="E460" s="15">
        <v>14977</v>
      </c>
      <c r="F460" s="15">
        <v>15007</v>
      </c>
      <c r="G460" s="27">
        <v>31</v>
      </c>
      <c r="H460" s="14">
        <v>7794911</v>
      </c>
      <c r="I460" s="15" t="s">
        <v>1086</v>
      </c>
      <c r="J460" s="16" t="str">
        <f t="shared" si="15"/>
        <v>Charleston-PG-51-1941-01</v>
      </c>
    </row>
    <row r="461" spans="1:10">
      <c r="A461" s="24" t="s">
        <v>1083</v>
      </c>
      <c r="B461" s="24">
        <v>24</v>
      </c>
      <c r="C461" s="18" t="s">
        <v>1084</v>
      </c>
      <c r="D461" s="70" t="s">
        <v>1087</v>
      </c>
      <c r="E461" s="15">
        <v>15008</v>
      </c>
      <c r="F461" s="15">
        <v>15035</v>
      </c>
      <c r="G461" s="27">
        <v>28</v>
      </c>
      <c r="H461" s="14">
        <v>7794912</v>
      </c>
      <c r="I461" s="15" t="s">
        <v>1088</v>
      </c>
      <c r="J461" s="16" t="str">
        <f t="shared" si="15"/>
        <v>Charleston-PG-51-1941-02</v>
      </c>
    </row>
    <row r="462" spans="1:10">
      <c r="A462" s="24" t="s">
        <v>1083</v>
      </c>
      <c r="B462" s="24">
        <v>24</v>
      </c>
      <c r="C462" s="18" t="s">
        <v>1084</v>
      </c>
      <c r="D462" s="70" t="s">
        <v>1089</v>
      </c>
      <c r="E462" s="15">
        <v>15036</v>
      </c>
      <c r="F462" s="15">
        <v>15066</v>
      </c>
      <c r="G462" s="27">
        <v>31</v>
      </c>
      <c r="H462" s="14">
        <v>7794913</v>
      </c>
      <c r="I462" s="15" t="s">
        <v>1090</v>
      </c>
      <c r="J462" s="16" t="str">
        <f t="shared" si="15"/>
        <v>Charleston-PG-51-1941-03</v>
      </c>
    </row>
    <row r="463" spans="1:10">
      <c r="A463" s="24" t="s">
        <v>1083</v>
      </c>
      <c r="B463" s="24">
        <v>24</v>
      </c>
      <c r="C463" s="18" t="s">
        <v>1084</v>
      </c>
      <c r="D463" s="70" t="s">
        <v>1091</v>
      </c>
      <c r="E463" s="15">
        <v>15067</v>
      </c>
      <c r="F463" s="15">
        <v>15096</v>
      </c>
      <c r="G463" s="27">
        <v>30</v>
      </c>
      <c r="H463" s="14">
        <v>7794914</v>
      </c>
      <c r="I463" s="15" t="s">
        <v>1092</v>
      </c>
      <c r="J463" s="16" t="str">
        <f t="shared" si="15"/>
        <v>Charleston-PG-51-1941-04</v>
      </c>
    </row>
    <row r="464" spans="1:10">
      <c r="A464" s="24" t="s">
        <v>1083</v>
      </c>
      <c r="B464" s="24">
        <v>24</v>
      </c>
      <c r="C464" s="18" t="s">
        <v>1084</v>
      </c>
      <c r="D464" s="70" t="s">
        <v>1093</v>
      </c>
      <c r="E464" s="15">
        <v>15097</v>
      </c>
      <c r="F464" s="15">
        <v>15127</v>
      </c>
      <c r="G464" s="27">
        <v>31</v>
      </c>
      <c r="H464" s="14">
        <v>7794915</v>
      </c>
      <c r="I464" s="15" t="s">
        <v>1094</v>
      </c>
      <c r="J464" s="16" t="str">
        <f t="shared" si="15"/>
        <v>Charleston-PG-51-1941-05</v>
      </c>
    </row>
    <row r="465" spans="1:10">
      <c r="A465" s="24" t="s">
        <v>1083</v>
      </c>
      <c r="B465" s="24">
        <v>24</v>
      </c>
      <c r="C465" s="18" t="s">
        <v>1084</v>
      </c>
      <c r="D465" s="70" t="s">
        <v>1095</v>
      </c>
      <c r="E465" s="15">
        <v>15128</v>
      </c>
      <c r="F465" s="15">
        <v>15157</v>
      </c>
      <c r="G465" s="27">
        <v>30</v>
      </c>
      <c r="H465" s="14">
        <v>7794916</v>
      </c>
      <c r="I465" s="15" t="s">
        <v>1096</v>
      </c>
      <c r="J465" s="16" t="str">
        <f t="shared" si="15"/>
        <v>Charleston-PG-51-1941-06</v>
      </c>
    </row>
    <row r="466" spans="1:10">
      <c r="A466" s="24" t="s">
        <v>1083</v>
      </c>
      <c r="B466" s="24">
        <v>24</v>
      </c>
      <c r="C466" s="18" t="s">
        <v>1084</v>
      </c>
      <c r="D466" s="70" t="s">
        <v>1097</v>
      </c>
      <c r="E466" s="15">
        <v>15158</v>
      </c>
      <c r="F466" s="15">
        <v>15188</v>
      </c>
      <c r="G466" s="27">
        <v>31</v>
      </c>
      <c r="H466" s="14">
        <v>7794917</v>
      </c>
      <c r="I466" s="15" t="s">
        <v>1098</v>
      </c>
      <c r="J466" s="16" t="str">
        <f t="shared" si="15"/>
        <v>Charleston-PG-51-1941-07</v>
      </c>
    </row>
    <row r="467" spans="1:10">
      <c r="A467" s="24" t="s">
        <v>1083</v>
      </c>
      <c r="B467" s="24">
        <v>24</v>
      </c>
      <c r="C467" s="18" t="s">
        <v>1084</v>
      </c>
      <c r="D467" s="70" t="s">
        <v>1099</v>
      </c>
      <c r="E467" s="15">
        <v>15189</v>
      </c>
      <c r="F467" s="15">
        <v>15219</v>
      </c>
      <c r="G467" s="27">
        <v>31</v>
      </c>
      <c r="H467" s="14">
        <v>7794918</v>
      </c>
      <c r="I467" s="15" t="s">
        <v>1100</v>
      </c>
      <c r="J467" s="16" t="str">
        <f t="shared" si="15"/>
        <v>Charleston-PG-51-1941-08</v>
      </c>
    </row>
    <row r="468" spans="1:10">
      <c r="A468" s="24" t="s">
        <v>1083</v>
      </c>
      <c r="B468" s="24">
        <v>24</v>
      </c>
      <c r="C468" s="18" t="s">
        <v>1084</v>
      </c>
      <c r="D468" s="70" t="s">
        <v>1101</v>
      </c>
      <c r="E468" s="15">
        <v>15220</v>
      </c>
      <c r="F468" s="15">
        <v>15249</v>
      </c>
      <c r="G468" s="27">
        <v>30</v>
      </c>
      <c r="H468" s="14">
        <v>7794919</v>
      </c>
      <c r="I468" s="15" t="s">
        <v>1102</v>
      </c>
      <c r="J468" s="16" t="str">
        <f t="shared" si="15"/>
        <v>Charleston-PG-51-1941-09</v>
      </c>
    </row>
    <row r="469" spans="1:10">
      <c r="A469" s="24" t="s">
        <v>1083</v>
      </c>
      <c r="B469" s="24">
        <v>24</v>
      </c>
      <c r="C469" s="18" t="s">
        <v>1084</v>
      </c>
      <c r="D469" s="70" t="s">
        <v>1103</v>
      </c>
      <c r="E469" s="15">
        <v>15250</v>
      </c>
      <c r="F469" s="15">
        <v>15280</v>
      </c>
      <c r="G469" s="27">
        <v>31</v>
      </c>
      <c r="H469" s="14">
        <v>7794920</v>
      </c>
      <c r="I469" s="15" t="s">
        <v>1104</v>
      </c>
      <c r="J469" s="16" t="str">
        <f t="shared" si="15"/>
        <v>Charleston-PG-51-1941-10</v>
      </c>
    </row>
    <row r="470" spans="1:10">
      <c r="A470" s="24" t="s">
        <v>1083</v>
      </c>
      <c r="B470" s="24">
        <v>24</v>
      </c>
      <c r="C470" s="18" t="s">
        <v>1084</v>
      </c>
      <c r="D470" s="70" t="s">
        <v>1105</v>
      </c>
      <c r="E470" s="15">
        <v>15281</v>
      </c>
      <c r="F470" s="15">
        <v>15310</v>
      </c>
      <c r="G470" s="27">
        <v>30</v>
      </c>
      <c r="H470" s="14">
        <v>7794921</v>
      </c>
      <c r="I470" s="15" t="s">
        <v>1106</v>
      </c>
      <c r="J470" s="16" t="str">
        <f t="shared" si="15"/>
        <v>Charleston-PG-51-1941-11</v>
      </c>
    </row>
    <row r="471" spans="1:10">
      <c r="A471" s="24" t="s">
        <v>1083</v>
      </c>
      <c r="B471" s="24">
        <v>24</v>
      </c>
      <c r="C471" s="18" t="s">
        <v>1084</v>
      </c>
      <c r="D471" s="70" t="s">
        <v>1107</v>
      </c>
      <c r="E471" s="15">
        <v>15311</v>
      </c>
      <c r="F471" s="15">
        <v>15341</v>
      </c>
      <c r="G471" s="27">
        <v>31</v>
      </c>
      <c r="H471" s="14">
        <v>7794922</v>
      </c>
      <c r="I471" s="15" t="s">
        <v>1108</v>
      </c>
      <c r="J471" s="16" t="str">
        <f t="shared" si="15"/>
        <v>Charleston-PG-51-1941-12</v>
      </c>
    </row>
    <row r="472" spans="1:10">
      <c r="A472" s="24" t="s">
        <v>1083</v>
      </c>
      <c r="B472" s="24">
        <v>24</v>
      </c>
      <c r="C472" s="18" t="s">
        <v>1084</v>
      </c>
      <c r="D472" s="70" t="s">
        <v>1109</v>
      </c>
      <c r="E472" s="15">
        <v>15342</v>
      </c>
      <c r="F472" s="15">
        <v>15372</v>
      </c>
      <c r="G472" s="27">
        <v>31</v>
      </c>
      <c r="H472" s="14">
        <v>7794923</v>
      </c>
      <c r="I472" s="15" t="s">
        <v>1110</v>
      </c>
      <c r="J472" s="16" t="str">
        <f t="shared" si="15"/>
        <v>Charleston-PG-51-1942-01</v>
      </c>
    </row>
    <row r="473" spans="1:10">
      <c r="A473" s="24" t="s">
        <v>1083</v>
      </c>
      <c r="B473" s="24">
        <v>24</v>
      </c>
      <c r="C473" s="18" t="s">
        <v>1084</v>
      </c>
      <c r="D473" s="70" t="s">
        <v>1111</v>
      </c>
      <c r="E473" s="15">
        <v>15373</v>
      </c>
      <c r="F473" s="15">
        <v>15400</v>
      </c>
      <c r="G473" s="27">
        <v>28</v>
      </c>
      <c r="H473" s="14">
        <v>7794924</v>
      </c>
      <c r="I473" s="15" t="s">
        <v>1112</v>
      </c>
      <c r="J473" s="16" t="str">
        <f t="shared" si="15"/>
        <v>Charleston-PG-51-1942-02</v>
      </c>
    </row>
    <row r="474" spans="1:10">
      <c r="A474" s="24" t="s">
        <v>1083</v>
      </c>
      <c r="B474" s="24">
        <v>24</v>
      </c>
      <c r="C474" s="18" t="s">
        <v>1084</v>
      </c>
      <c r="D474" s="70" t="s">
        <v>1113</v>
      </c>
      <c r="E474" s="15">
        <v>15401</v>
      </c>
      <c r="F474" s="15">
        <v>15431</v>
      </c>
      <c r="G474" s="27">
        <v>31</v>
      </c>
      <c r="H474" s="14">
        <v>7794925</v>
      </c>
      <c r="I474" s="15" t="s">
        <v>1114</v>
      </c>
      <c r="J474" s="16" t="str">
        <f t="shared" si="15"/>
        <v>Charleston-PG-51-1942-03</v>
      </c>
    </row>
    <row r="475" spans="1:10">
      <c r="A475" s="24" t="s">
        <v>1083</v>
      </c>
      <c r="B475" s="24">
        <v>24</v>
      </c>
      <c r="C475" s="18" t="s">
        <v>1115</v>
      </c>
      <c r="D475" s="70" t="s">
        <v>1116</v>
      </c>
      <c r="E475" s="15">
        <v>15432</v>
      </c>
      <c r="F475" s="15">
        <v>15461</v>
      </c>
      <c r="G475" s="27">
        <v>30</v>
      </c>
      <c r="H475" s="14">
        <v>7794926</v>
      </c>
      <c r="I475" s="15" t="s">
        <v>1117</v>
      </c>
      <c r="J475" s="16" t="str">
        <f t="shared" si="15"/>
        <v>Charleston-PG-51-1942-04</v>
      </c>
    </row>
    <row r="476" spans="1:10">
      <c r="A476" s="24" t="s">
        <v>1083</v>
      </c>
      <c r="B476" s="24">
        <v>24</v>
      </c>
      <c r="C476" s="18" t="s">
        <v>1115</v>
      </c>
      <c r="D476" s="70" t="s">
        <v>1118</v>
      </c>
      <c r="E476" s="15">
        <v>15462</v>
      </c>
      <c r="F476" s="15">
        <v>15492</v>
      </c>
      <c r="G476" s="27">
        <v>31</v>
      </c>
      <c r="H476" s="14">
        <v>7794927</v>
      </c>
      <c r="I476" s="15" t="s">
        <v>1119</v>
      </c>
      <c r="J476" s="16" t="str">
        <f t="shared" si="15"/>
        <v>Charleston-PG-51-1942-05</v>
      </c>
    </row>
    <row r="477" spans="1:10">
      <c r="A477" s="24" t="s">
        <v>1083</v>
      </c>
      <c r="B477" s="24">
        <v>24</v>
      </c>
      <c r="C477" s="18" t="s">
        <v>1115</v>
      </c>
      <c r="D477" s="70" t="s">
        <v>1120</v>
      </c>
      <c r="E477" s="15">
        <v>15493</v>
      </c>
      <c r="F477" s="15">
        <v>15522</v>
      </c>
      <c r="G477" s="27">
        <v>30</v>
      </c>
      <c r="H477" s="14">
        <v>7794928</v>
      </c>
      <c r="I477" s="15" t="s">
        <v>1121</v>
      </c>
      <c r="J477" s="16" t="str">
        <f t="shared" si="15"/>
        <v>Charleston-PG-51-1942-06</v>
      </c>
    </row>
    <row r="478" spans="1:10">
      <c r="A478" s="24" t="s">
        <v>1083</v>
      </c>
      <c r="B478" s="24">
        <v>24</v>
      </c>
      <c r="C478" s="18" t="s">
        <v>1115</v>
      </c>
      <c r="D478" s="70" t="s">
        <v>1122</v>
      </c>
      <c r="E478" s="15">
        <v>15523</v>
      </c>
      <c r="F478" s="15">
        <v>15553</v>
      </c>
      <c r="G478" s="27">
        <v>31</v>
      </c>
      <c r="H478" s="14">
        <v>7794929</v>
      </c>
      <c r="I478" s="15" t="s">
        <v>1123</v>
      </c>
      <c r="J478" s="16" t="str">
        <f t="shared" si="15"/>
        <v>Charleston-PG-51-1942-07</v>
      </c>
    </row>
    <row r="479" spans="1:10">
      <c r="A479" s="24" t="s">
        <v>1083</v>
      </c>
      <c r="B479" s="24">
        <v>24</v>
      </c>
      <c r="C479" s="18" t="s">
        <v>1115</v>
      </c>
      <c r="D479" s="70" t="s">
        <v>1124</v>
      </c>
      <c r="E479" s="15">
        <v>15554</v>
      </c>
      <c r="F479" s="15">
        <v>15584</v>
      </c>
      <c r="G479" s="27">
        <v>31</v>
      </c>
      <c r="H479" s="14">
        <v>7794930</v>
      </c>
      <c r="I479" s="15" t="s">
        <v>1125</v>
      </c>
      <c r="J479" s="16" t="str">
        <f t="shared" si="15"/>
        <v>Charleston-PG-51-1942-08</v>
      </c>
    </row>
    <row r="480" spans="1:10">
      <c r="A480" s="24" t="s">
        <v>1083</v>
      </c>
      <c r="B480" s="24">
        <v>24</v>
      </c>
      <c r="C480" s="18" t="s">
        <v>1115</v>
      </c>
      <c r="D480" s="70" t="s">
        <v>1126</v>
      </c>
      <c r="E480" s="15">
        <v>15585</v>
      </c>
      <c r="F480" s="15">
        <v>15614</v>
      </c>
      <c r="G480" s="27">
        <v>30</v>
      </c>
      <c r="H480" s="14">
        <v>7794931</v>
      </c>
      <c r="I480" s="15" t="s">
        <v>1127</v>
      </c>
      <c r="J480" s="16" t="str">
        <f t="shared" si="15"/>
        <v>Charleston-PG-51-1942-09</v>
      </c>
    </row>
    <row r="481" spans="1:10">
      <c r="A481" s="24" t="s">
        <v>1083</v>
      </c>
      <c r="B481" s="24">
        <v>24</v>
      </c>
      <c r="C481" s="18" t="s">
        <v>1115</v>
      </c>
      <c r="D481" s="70" t="s">
        <v>1128</v>
      </c>
      <c r="E481" s="15">
        <v>15615</v>
      </c>
      <c r="F481" s="15">
        <v>15645</v>
      </c>
      <c r="G481" s="27">
        <v>31</v>
      </c>
      <c r="H481" s="14">
        <v>7794932</v>
      </c>
      <c r="I481" s="15" t="s">
        <v>1129</v>
      </c>
      <c r="J481" s="16" t="str">
        <f t="shared" si="15"/>
        <v>Charleston-PG-51-1942-10</v>
      </c>
    </row>
    <row r="482" spans="1:10">
      <c r="A482" s="24" t="s">
        <v>1083</v>
      </c>
      <c r="B482" s="24">
        <v>24</v>
      </c>
      <c r="C482" s="18" t="s">
        <v>1115</v>
      </c>
      <c r="D482" s="70" t="s">
        <v>1130</v>
      </c>
      <c r="E482" s="15">
        <v>15646</v>
      </c>
      <c r="F482" s="15">
        <v>15675</v>
      </c>
      <c r="G482" s="27">
        <v>30</v>
      </c>
      <c r="H482" s="14">
        <v>7794933</v>
      </c>
      <c r="I482" s="15" t="s">
        <v>1131</v>
      </c>
      <c r="J482" s="16" t="str">
        <f t="shared" si="15"/>
        <v>Charleston-PG-51-1942-11</v>
      </c>
    </row>
    <row r="483" spans="1:10">
      <c r="A483" s="24" t="s">
        <v>1083</v>
      </c>
      <c r="B483" s="24">
        <v>24</v>
      </c>
      <c r="C483" s="18" t="s">
        <v>1115</v>
      </c>
      <c r="D483" s="70" t="s">
        <v>1132</v>
      </c>
      <c r="E483" s="15">
        <v>15676</v>
      </c>
      <c r="F483" s="15">
        <v>15706</v>
      </c>
      <c r="G483" s="27">
        <v>31</v>
      </c>
      <c r="H483" s="14">
        <v>7794934</v>
      </c>
      <c r="I483" s="15" t="s">
        <v>1133</v>
      </c>
      <c r="J483" s="16" t="str">
        <f t="shared" si="15"/>
        <v>Charleston-PG-51-1942-12</v>
      </c>
    </row>
    <row r="484" spans="1:10">
      <c r="A484" s="24" t="s">
        <v>1083</v>
      </c>
      <c r="B484" s="24">
        <v>24</v>
      </c>
      <c r="C484" s="18" t="s">
        <v>1115</v>
      </c>
      <c r="D484" s="70" t="s">
        <v>1134</v>
      </c>
      <c r="E484" s="15">
        <v>15707</v>
      </c>
      <c r="F484" s="15">
        <v>15737</v>
      </c>
      <c r="G484" s="27">
        <v>31</v>
      </c>
      <c r="H484" s="14">
        <v>7794935</v>
      </c>
      <c r="I484" s="15" t="s">
        <v>1135</v>
      </c>
      <c r="J484" s="16" t="str">
        <f t="shared" si="15"/>
        <v>Charleston-PG-51-1943-01</v>
      </c>
    </row>
    <row r="485" spans="1:10">
      <c r="A485" s="24" t="s">
        <v>1083</v>
      </c>
      <c r="B485" s="24">
        <v>24</v>
      </c>
      <c r="C485" s="18" t="s">
        <v>1115</v>
      </c>
      <c r="D485" s="70" t="s">
        <v>1136</v>
      </c>
      <c r="E485" s="15">
        <v>15738</v>
      </c>
      <c r="F485" s="15">
        <v>15765</v>
      </c>
      <c r="G485" s="27">
        <v>28</v>
      </c>
      <c r="H485" s="14">
        <v>7794936</v>
      </c>
      <c r="I485" s="15" t="s">
        <v>1137</v>
      </c>
      <c r="J485" s="16" t="str">
        <f t="shared" si="15"/>
        <v>Charleston-PG-51-1943-02</v>
      </c>
    </row>
    <row r="486" spans="1:10">
      <c r="A486" s="24" t="s">
        <v>1083</v>
      </c>
      <c r="B486" s="24">
        <v>24</v>
      </c>
      <c r="C486" s="18" t="s">
        <v>1115</v>
      </c>
      <c r="D486" s="70" t="s">
        <v>1138</v>
      </c>
      <c r="E486" s="15">
        <v>15766</v>
      </c>
      <c r="F486" s="15">
        <v>15796</v>
      </c>
      <c r="G486" s="27">
        <v>31</v>
      </c>
      <c r="H486" s="14">
        <v>7794937</v>
      </c>
      <c r="I486" s="15" t="s">
        <v>1139</v>
      </c>
      <c r="J486" s="16" t="str">
        <f t="shared" si="15"/>
        <v>Charleston-PG-51-1943-03</v>
      </c>
    </row>
    <row r="487" spans="1:10">
      <c r="A487" s="24" t="s">
        <v>1083</v>
      </c>
      <c r="B487" s="24">
        <v>24</v>
      </c>
      <c r="C487" s="18" t="s">
        <v>1140</v>
      </c>
      <c r="D487" s="70" t="s">
        <v>1141</v>
      </c>
      <c r="E487" s="15">
        <v>15797</v>
      </c>
      <c r="F487" s="15">
        <v>15826</v>
      </c>
      <c r="G487" s="27">
        <v>30</v>
      </c>
      <c r="H487" s="14">
        <v>7794938</v>
      </c>
      <c r="I487" s="15" t="s">
        <v>1142</v>
      </c>
      <c r="J487" s="16" t="str">
        <f t="shared" si="15"/>
        <v>Charleston-PG-51-1943-04</v>
      </c>
    </row>
    <row r="488" spans="1:10">
      <c r="A488" s="24" t="s">
        <v>1083</v>
      </c>
      <c r="B488" s="24">
        <v>24</v>
      </c>
      <c r="C488" s="18" t="s">
        <v>1140</v>
      </c>
      <c r="D488" s="70" t="s">
        <v>1143</v>
      </c>
      <c r="E488" s="15">
        <v>15827</v>
      </c>
      <c r="F488" s="15">
        <v>15857</v>
      </c>
      <c r="G488" s="27">
        <v>31</v>
      </c>
      <c r="H488" s="14">
        <v>7794939</v>
      </c>
      <c r="I488" s="15" t="s">
        <v>1144</v>
      </c>
      <c r="J488" s="16" t="str">
        <f t="shared" si="15"/>
        <v>Charleston-PG-51-1943-05</v>
      </c>
    </row>
    <row r="489" spans="1:10">
      <c r="A489" s="24" t="s">
        <v>1083</v>
      </c>
      <c r="B489" s="24">
        <v>24</v>
      </c>
      <c r="C489" s="18" t="s">
        <v>1140</v>
      </c>
      <c r="D489" s="70" t="s">
        <v>1145</v>
      </c>
      <c r="E489" s="15">
        <v>15858</v>
      </c>
      <c r="F489" s="15">
        <v>15887</v>
      </c>
      <c r="G489" s="27">
        <v>30</v>
      </c>
      <c r="H489" s="14">
        <v>7794940</v>
      </c>
      <c r="I489" s="15" t="s">
        <v>1146</v>
      </c>
      <c r="J489" s="16" t="str">
        <f t="shared" si="15"/>
        <v>Charleston-PG-51-1943-06</v>
      </c>
    </row>
    <row r="490" spans="1:10">
      <c r="A490" s="24" t="s">
        <v>1083</v>
      </c>
      <c r="B490" s="24">
        <v>24</v>
      </c>
      <c r="C490" s="18" t="s">
        <v>1140</v>
      </c>
      <c r="D490" s="70" t="s">
        <v>1147</v>
      </c>
      <c r="E490" s="15">
        <v>15888</v>
      </c>
      <c r="F490" s="15">
        <v>15918</v>
      </c>
      <c r="G490" s="27">
        <v>31</v>
      </c>
      <c r="H490" s="14">
        <v>7794941</v>
      </c>
      <c r="I490" s="15" t="s">
        <v>1148</v>
      </c>
      <c r="J490" s="16" t="str">
        <f t="shared" si="15"/>
        <v>Charleston-PG-51-1943-07</v>
      </c>
    </row>
    <row r="491" spans="1:10">
      <c r="A491" s="24" t="s">
        <v>1083</v>
      </c>
      <c r="B491" s="24">
        <v>24</v>
      </c>
      <c r="C491" s="18" t="s">
        <v>1140</v>
      </c>
      <c r="D491" s="70" t="s">
        <v>1149</v>
      </c>
      <c r="E491" s="15">
        <v>15919</v>
      </c>
      <c r="F491" s="15">
        <v>15949</v>
      </c>
      <c r="G491" s="27">
        <v>31</v>
      </c>
      <c r="H491" s="14">
        <v>7794942</v>
      </c>
      <c r="I491" s="15" t="s">
        <v>1150</v>
      </c>
      <c r="J491" s="16" t="str">
        <f t="shared" ref="J491:J522" si="16">HYPERLINK(I491,D491)</f>
        <v>Charleston-PG-51-1943-08</v>
      </c>
    </row>
    <row r="492" spans="1:10">
      <c r="A492" s="24" t="s">
        <v>1083</v>
      </c>
      <c r="B492" s="24">
        <v>24</v>
      </c>
      <c r="C492" s="18" t="s">
        <v>1140</v>
      </c>
      <c r="D492" s="70" t="s">
        <v>1151</v>
      </c>
      <c r="E492" s="15">
        <v>15950</v>
      </c>
      <c r="F492" s="15">
        <v>15979</v>
      </c>
      <c r="G492" s="27">
        <v>30</v>
      </c>
      <c r="H492" s="14">
        <v>7794943</v>
      </c>
      <c r="I492" s="15" t="s">
        <v>1152</v>
      </c>
      <c r="J492" s="16" t="str">
        <f t="shared" si="16"/>
        <v>Charleston-PG-51-1943-09</v>
      </c>
    </row>
    <row r="493" spans="1:10">
      <c r="A493" s="24" t="s">
        <v>1083</v>
      </c>
      <c r="B493" s="24">
        <v>24</v>
      </c>
      <c r="C493" s="18" t="s">
        <v>1140</v>
      </c>
      <c r="D493" s="70" t="s">
        <v>1153</v>
      </c>
      <c r="E493" s="15">
        <v>15980</v>
      </c>
      <c r="F493" s="15">
        <v>16010</v>
      </c>
      <c r="G493" s="27">
        <v>31</v>
      </c>
      <c r="H493" s="14">
        <v>7794944</v>
      </c>
      <c r="I493" s="15" t="s">
        <v>1154</v>
      </c>
      <c r="J493" s="16" t="str">
        <f t="shared" si="16"/>
        <v>Charleston-PG-51-1943-10</v>
      </c>
    </row>
    <row r="494" spans="1:10">
      <c r="A494" s="24" t="s">
        <v>1083</v>
      </c>
      <c r="B494" s="24">
        <v>24</v>
      </c>
      <c r="C494" s="18" t="s">
        <v>1140</v>
      </c>
      <c r="D494" s="70" t="s">
        <v>1155</v>
      </c>
      <c r="E494" s="15">
        <v>16011</v>
      </c>
      <c r="F494" s="15">
        <v>16040</v>
      </c>
      <c r="G494" s="27">
        <v>30</v>
      </c>
      <c r="H494" s="14">
        <v>7794945</v>
      </c>
      <c r="I494" s="15" t="s">
        <v>1156</v>
      </c>
      <c r="J494" s="16" t="str">
        <f t="shared" si="16"/>
        <v>Charleston-PG-51-1943-11</v>
      </c>
    </row>
    <row r="495" spans="1:10">
      <c r="A495" s="24" t="s">
        <v>1083</v>
      </c>
      <c r="B495" s="24">
        <v>24</v>
      </c>
      <c r="C495" s="18" t="s">
        <v>1140</v>
      </c>
      <c r="D495" s="70" t="s">
        <v>1157</v>
      </c>
      <c r="E495" s="15">
        <v>16041</v>
      </c>
      <c r="F495" s="15">
        <v>16071</v>
      </c>
      <c r="G495" s="27">
        <v>31</v>
      </c>
      <c r="H495" s="14">
        <v>7794946</v>
      </c>
      <c r="I495" s="15" t="s">
        <v>1158</v>
      </c>
      <c r="J495" s="16" t="str">
        <f t="shared" si="16"/>
        <v>Charleston-PG-51-1943-12</v>
      </c>
    </row>
    <row r="496" spans="1:10">
      <c r="A496" s="24" t="s">
        <v>1083</v>
      </c>
      <c r="B496" s="24">
        <v>24</v>
      </c>
      <c r="C496" s="18" t="s">
        <v>1140</v>
      </c>
      <c r="D496" s="70" t="s">
        <v>1159</v>
      </c>
      <c r="E496" s="15">
        <v>16072</v>
      </c>
      <c r="F496" s="15">
        <v>16102</v>
      </c>
      <c r="G496" s="27">
        <v>31</v>
      </c>
      <c r="H496" s="14">
        <v>7794947</v>
      </c>
      <c r="I496" s="15" t="s">
        <v>1160</v>
      </c>
      <c r="J496" s="16" t="str">
        <f t="shared" si="16"/>
        <v>Charleston-PG-51-1944-01</v>
      </c>
    </row>
    <row r="497" spans="1:10">
      <c r="A497" s="24" t="s">
        <v>1083</v>
      </c>
      <c r="B497" s="24">
        <v>24</v>
      </c>
      <c r="C497" s="18" t="s">
        <v>1140</v>
      </c>
      <c r="D497" s="70" t="s">
        <v>1161</v>
      </c>
      <c r="E497" s="15">
        <v>16103</v>
      </c>
      <c r="F497" s="15">
        <v>16131</v>
      </c>
      <c r="G497" s="27">
        <v>29</v>
      </c>
      <c r="H497" s="14">
        <v>7794948</v>
      </c>
      <c r="I497" s="15" t="s">
        <v>1162</v>
      </c>
      <c r="J497" s="16" t="str">
        <f t="shared" si="16"/>
        <v>Charleston-PG-51-1944-02</v>
      </c>
    </row>
    <row r="498" spans="1:10">
      <c r="A498" s="24" t="s">
        <v>1083</v>
      </c>
      <c r="B498" s="24">
        <v>24</v>
      </c>
      <c r="C498" s="18" t="s">
        <v>1140</v>
      </c>
      <c r="D498" s="70" t="s">
        <v>1163</v>
      </c>
      <c r="E498" s="15">
        <v>16132</v>
      </c>
      <c r="F498" s="15">
        <v>16162</v>
      </c>
      <c r="G498" s="27">
        <v>31</v>
      </c>
      <c r="H498" s="14">
        <v>7794949</v>
      </c>
      <c r="I498" s="15" t="s">
        <v>1164</v>
      </c>
      <c r="J498" s="16" t="str">
        <f t="shared" si="16"/>
        <v>Charleston-PG-51-1944-03</v>
      </c>
    </row>
    <row r="499" spans="1:10">
      <c r="A499" s="24" t="s">
        <v>1083</v>
      </c>
      <c r="B499" s="24">
        <v>24</v>
      </c>
      <c r="C499" s="18" t="s">
        <v>1140</v>
      </c>
      <c r="D499" s="70" t="s">
        <v>1165</v>
      </c>
      <c r="E499" s="15">
        <v>16163</v>
      </c>
      <c r="F499" s="15">
        <v>16192</v>
      </c>
      <c r="G499" s="27">
        <v>30</v>
      </c>
      <c r="H499" s="14">
        <v>7794950</v>
      </c>
      <c r="I499" s="15" t="s">
        <v>1166</v>
      </c>
      <c r="J499" s="16" t="str">
        <f t="shared" si="16"/>
        <v>Charleston-PG-51-1944-04</v>
      </c>
    </row>
    <row r="500" spans="1:10">
      <c r="A500" s="24" t="s">
        <v>1083</v>
      </c>
      <c r="B500" s="24">
        <v>24</v>
      </c>
      <c r="C500" s="18" t="s">
        <v>1167</v>
      </c>
      <c r="D500" s="70" t="s">
        <v>1168</v>
      </c>
      <c r="E500" s="15">
        <v>16193</v>
      </c>
      <c r="F500" s="15">
        <v>16223</v>
      </c>
      <c r="G500" s="27">
        <v>31</v>
      </c>
      <c r="H500" s="14">
        <v>7794951</v>
      </c>
      <c r="I500" s="15" t="s">
        <v>1169</v>
      </c>
      <c r="J500" s="16" t="str">
        <f t="shared" si="16"/>
        <v>Charleston-PG-51-1944-05</v>
      </c>
    </row>
    <row r="501" spans="1:10">
      <c r="A501" s="24" t="s">
        <v>1083</v>
      </c>
      <c r="B501" s="24">
        <v>24</v>
      </c>
      <c r="C501" s="18" t="s">
        <v>1167</v>
      </c>
      <c r="D501" s="70" t="s">
        <v>1170</v>
      </c>
      <c r="E501" s="15">
        <v>16224</v>
      </c>
      <c r="F501" s="15">
        <v>16253</v>
      </c>
      <c r="G501" s="27">
        <v>30</v>
      </c>
      <c r="H501" s="14">
        <v>7794952</v>
      </c>
      <c r="I501" s="15" t="s">
        <v>1171</v>
      </c>
      <c r="J501" s="16" t="str">
        <f t="shared" si="16"/>
        <v>Charleston-PG-51-1944-06</v>
      </c>
    </row>
    <row r="502" spans="1:10">
      <c r="A502" s="24" t="s">
        <v>1083</v>
      </c>
      <c r="B502" s="24">
        <v>24</v>
      </c>
      <c r="C502" s="18" t="s">
        <v>1167</v>
      </c>
      <c r="D502" s="70" t="s">
        <v>1172</v>
      </c>
      <c r="E502" s="15">
        <v>16254</v>
      </c>
      <c r="F502" s="15">
        <v>16284</v>
      </c>
      <c r="G502" s="27">
        <v>31</v>
      </c>
      <c r="H502" s="14">
        <v>7794953</v>
      </c>
      <c r="I502" s="15" t="s">
        <v>1173</v>
      </c>
      <c r="J502" s="16" t="str">
        <f t="shared" si="16"/>
        <v>Charleston-PG-51-1944-07</v>
      </c>
    </row>
    <row r="503" spans="1:10">
      <c r="A503" s="24" t="s">
        <v>1083</v>
      </c>
      <c r="B503" s="24">
        <v>24</v>
      </c>
      <c r="C503" s="18" t="s">
        <v>1167</v>
      </c>
      <c r="D503" s="70" t="s">
        <v>1174</v>
      </c>
      <c r="E503" s="20">
        <v>16285</v>
      </c>
      <c r="F503" s="20">
        <v>16315</v>
      </c>
      <c r="G503" s="18">
        <v>31</v>
      </c>
      <c r="H503" s="14">
        <v>7794954</v>
      </c>
      <c r="I503" s="15" t="s">
        <v>1175</v>
      </c>
      <c r="J503" s="16" t="str">
        <f t="shared" si="16"/>
        <v>Charleston-PG-51-1944-08</v>
      </c>
    </row>
    <row r="504" spans="1:10">
      <c r="A504" s="24" t="s">
        <v>1083</v>
      </c>
      <c r="B504" s="24">
        <v>24</v>
      </c>
      <c r="C504" s="18" t="s">
        <v>1167</v>
      </c>
      <c r="D504" s="70" t="s">
        <v>1176</v>
      </c>
      <c r="E504" s="20">
        <v>16316</v>
      </c>
      <c r="F504" s="20">
        <v>16345</v>
      </c>
      <c r="G504" s="18">
        <v>30</v>
      </c>
      <c r="H504" s="14">
        <v>7794955</v>
      </c>
      <c r="I504" s="15" t="s">
        <v>1177</v>
      </c>
      <c r="J504" s="16" t="str">
        <f t="shared" si="16"/>
        <v>Charleston-PG-51-1944-09</v>
      </c>
    </row>
    <row r="505" spans="1:10">
      <c r="A505" s="24" t="s">
        <v>1083</v>
      </c>
      <c r="B505" s="24">
        <v>24</v>
      </c>
      <c r="C505" s="18" t="s">
        <v>1167</v>
      </c>
      <c r="D505" s="70" t="s">
        <v>1178</v>
      </c>
      <c r="E505" s="20">
        <v>16346</v>
      </c>
      <c r="F505" s="20">
        <v>16376</v>
      </c>
      <c r="G505" s="18">
        <v>31</v>
      </c>
      <c r="H505" s="14">
        <v>7794956</v>
      </c>
      <c r="I505" s="15" t="s">
        <v>1179</v>
      </c>
      <c r="J505" s="16" t="str">
        <f t="shared" si="16"/>
        <v>Charleston-PG-51-1944-10</v>
      </c>
    </row>
    <row r="506" spans="1:10">
      <c r="A506" s="24" t="s">
        <v>1083</v>
      </c>
      <c r="B506" s="24">
        <v>24</v>
      </c>
      <c r="C506" s="18" t="s">
        <v>1167</v>
      </c>
      <c r="D506" s="70" t="s">
        <v>1180</v>
      </c>
      <c r="E506" s="20">
        <v>16377</v>
      </c>
      <c r="F506" s="20">
        <v>16406</v>
      </c>
      <c r="G506" s="18">
        <v>30</v>
      </c>
      <c r="H506" s="14">
        <v>7794957</v>
      </c>
      <c r="I506" s="15" t="s">
        <v>1181</v>
      </c>
      <c r="J506" s="16" t="str">
        <f t="shared" si="16"/>
        <v>Charleston-PG-51-1944-11</v>
      </c>
    </row>
    <row r="507" spans="1:10">
      <c r="A507" s="24" t="s">
        <v>1083</v>
      </c>
      <c r="B507" s="24">
        <v>24</v>
      </c>
      <c r="C507" s="18" t="s">
        <v>1167</v>
      </c>
      <c r="D507" s="70" t="s">
        <v>1182</v>
      </c>
      <c r="E507" s="20">
        <v>16407</v>
      </c>
      <c r="F507" s="20">
        <v>16437</v>
      </c>
      <c r="G507" s="18">
        <v>31</v>
      </c>
      <c r="H507" s="14">
        <v>7794958</v>
      </c>
      <c r="I507" s="15" t="s">
        <v>1183</v>
      </c>
      <c r="J507" s="16" t="str">
        <f t="shared" si="16"/>
        <v>Charleston-PG-51-1944-12</v>
      </c>
    </row>
    <row r="508" spans="1:10">
      <c r="A508" s="24" t="s">
        <v>1083</v>
      </c>
      <c r="B508" s="24">
        <v>24</v>
      </c>
      <c r="C508" s="18" t="s">
        <v>1167</v>
      </c>
      <c r="D508" s="70" t="s">
        <v>1184</v>
      </c>
      <c r="E508" s="15">
        <v>16438</v>
      </c>
      <c r="F508" s="15">
        <v>16468</v>
      </c>
      <c r="G508" s="27">
        <v>31</v>
      </c>
      <c r="H508" s="14">
        <v>7794959</v>
      </c>
      <c r="I508" s="15" t="s">
        <v>1185</v>
      </c>
      <c r="J508" s="16" t="str">
        <f t="shared" si="16"/>
        <v>Charleston-PG-51-1945-01</v>
      </c>
    </row>
    <row r="509" spans="1:10">
      <c r="A509" s="24" t="s">
        <v>1083</v>
      </c>
      <c r="B509" s="24">
        <v>24</v>
      </c>
      <c r="C509" s="18" t="s">
        <v>1167</v>
      </c>
      <c r="D509" s="70" t="s">
        <v>1186</v>
      </c>
      <c r="E509" s="15">
        <v>16469</v>
      </c>
      <c r="F509" s="15">
        <v>16496</v>
      </c>
      <c r="G509" s="27">
        <v>28</v>
      </c>
      <c r="H509" s="14">
        <v>7794960</v>
      </c>
      <c r="I509" s="15" t="s">
        <v>1187</v>
      </c>
      <c r="J509" s="16" t="str">
        <f t="shared" si="16"/>
        <v>Charleston-PG-51-1945-02</v>
      </c>
    </row>
    <row r="510" spans="1:10">
      <c r="A510" s="24" t="s">
        <v>1083</v>
      </c>
      <c r="B510" s="24">
        <v>24</v>
      </c>
      <c r="C510" s="18" t="s">
        <v>1167</v>
      </c>
      <c r="D510" s="70" t="s">
        <v>1188</v>
      </c>
      <c r="E510" s="15">
        <v>16497</v>
      </c>
      <c r="F510" s="15">
        <v>16527</v>
      </c>
      <c r="G510" s="27">
        <v>31</v>
      </c>
      <c r="H510" s="14">
        <v>7794961</v>
      </c>
      <c r="I510" s="15" t="s">
        <v>1189</v>
      </c>
      <c r="J510" s="16" t="str">
        <f t="shared" si="16"/>
        <v>Charleston-PG-51-1945-03</v>
      </c>
    </row>
    <row r="511" spans="1:10">
      <c r="A511" s="24" t="s">
        <v>1083</v>
      </c>
      <c r="B511" s="24">
        <v>24</v>
      </c>
      <c r="C511" s="18" t="s">
        <v>1167</v>
      </c>
      <c r="D511" s="70" t="s">
        <v>1190</v>
      </c>
      <c r="E511" s="15">
        <v>16528</v>
      </c>
      <c r="F511" s="15">
        <v>16557</v>
      </c>
      <c r="G511" s="27">
        <v>30</v>
      </c>
      <c r="H511" s="14">
        <v>7794962</v>
      </c>
      <c r="I511" s="15" t="s">
        <v>1191</v>
      </c>
      <c r="J511" s="16" t="str">
        <f t="shared" si="16"/>
        <v>Charleston-PG-51-1945-04</v>
      </c>
    </row>
    <row r="512" spans="1:10">
      <c r="A512" s="24" t="s">
        <v>1083</v>
      </c>
      <c r="B512" s="24">
        <v>24</v>
      </c>
      <c r="C512" s="18" t="s">
        <v>1167</v>
      </c>
      <c r="D512" s="70" t="s">
        <v>1192</v>
      </c>
      <c r="E512" s="15">
        <v>16558</v>
      </c>
      <c r="F512" s="15">
        <v>16588</v>
      </c>
      <c r="G512" s="27">
        <v>31</v>
      </c>
      <c r="H512" s="14">
        <v>7794963</v>
      </c>
      <c r="I512" s="15" t="s">
        <v>1193</v>
      </c>
      <c r="J512" s="16" t="str">
        <f t="shared" si="16"/>
        <v>Charleston-PG-51-1945-05</v>
      </c>
    </row>
    <row r="513" spans="1:10">
      <c r="A513" s="24" t="s">
        <v>1083</v>
      </c>
      <c r="B513" s="24">
        <v>24</v>
      </c>
      <c r="C513" s="18" t="s">
        <v>1167</v>
      </c>
      <c r="D513" s="70" t="s">
        <v>1194</v>
      </c>
      <c r="E513" s="15">
        <v>16589</v>
      </c>
      <c r="F513" s="15">
        <v>16618</v>
      </c>
      <c r="G513" s="27">
        <v>30</v>
      </c>
      <c r="H513" s="14">
        <v>7794964</v>
      </c>
      <c r="I513" s="15" t="s">
        <v>1195</v>
      </c>
      <c r="J513" s="16" t="str">
        <f t="shared" si="16"/>
        <v>Charleston-PG-51-1945-06</v>
      </c>
    </row>
    <row r="514" spans="1:10">
      <c r="A514" s="24" t="s">
        <v>1083</v>
      </c>
      <c r="B514" s="24">
        <v>24</v>
      </c>
      <c r="C514" s="18" t="s">
        <v>1196</v>
      </c>
      <c r="D514" s="70" t="s">
        <v>1197</v>
      </c>
      <c r="E514" s="15">
        <v>16619</v>
      </c>
      <c r="F514" s="15">
        <v>16649</v>
      </c>
      <c r="G514" s="27">
        <v>31</v>
      </c>
      <c r="H514" s="14">
        <v>7794965</v>
      </c>
      <c r="I514" s="15" t="s">
        <v>1198</v>
      </c>
      <c r="J514" s="16" t="str">
        <f t="shared" si="16"/>
        <v>Charleston-PG-51-1945-07</v>
      </c>
    </row>
    <row r="515" spans="1:10">
      <c r="A515" s="24" t="s">
        <v>1083</v>
      </c>
      <c r="B515" s="24">
        <v>24</v>
      </c>
      <c r="C515" s="18" t="s">
        <v>1196</v>
      </c>
      <c r="D515" s="70" t="s">
        <v>1199</v>
      </c>
      <c r="E515" s="20">
        <v>16650</v>
      </c>
      <c r="F515" s="20">
        <v>16680</v>
      </c>
      <c r="G515" s="18">
        <v>31</v>
      </c>
      <c r="H515" s="14">
        <v>7794966</v>
      </c>
      <c r="I515" s="15" t="s">
        <v>1200</v>
      </c>
      <c r="J515" s="16" t="str">
        <f t="shared" si="16"/>
        <v>Charleston-PG-51-1945-08</v>
      </c>
    </row>
    <row r="516" spans="1:10">
      <c r="A516" s="24" t="s">
        <v>1083</v>
      </c>
      <c r="B516" s="24">
        <v>24</v>
      </c>
      <c r="C516" s="18" t="s">
        <v>1196</v>
      </c>
      <c r="D516" s="70" t="s">
        <v>1201</v>
      </c>
      <c r="E516" s="20">
        <v>16681</v>
      </c>
      <c r="F516" s="20">
        <v>16710</v>
      </c>
      <c r="G516" s="18">
        <v>30</v>
      </c>
      <c r="H516" s="14">
        <v>7794967</v>
      </c>
      <c r="I516" s="15" t="s">
        <v>1202</v>
      </c>
      <c r="J516" s="16" t="str">
        <f t="shared" si="16"/>
        <v>Charleston-PG-51-1945-09</v>
      </c>
    </row>
    <row r="517" spans="1:10">
      <c r="A517" s="24" t="s">
        <v>1083</v>
      </c>
      <c r="B517" s="24">
        <v>24</v>
      </c>
      <c r="C517" s="18" t="s">
        <v>1196</v>
      </c>
      <c r="D517" s="70" t="s">
        <v>1203</v>
      </c>
      <c r="E517" s="20">
        <v>16711</v>
      </c>
      <c r="F517" s="20">
        <v>16741</v>
      </c>
      <c r="G517" s="18">
        <v>31</v>
      </c>
      <c r="H517" s="14">
        <v>7794968</v>
      </c>
      <c r="I517" s="15" t="s">
        <v>1204</v>
      </c>
      <c r="J517" s="16" t="str">
        <f t="shared" si="16"/>
        <v>Charleston-PG-51-1945-10</v>
      </c>
    </row>
    <row r="518" spans="1:10">
      <c r="A518" s="24" t="s">
        <v>1083</v>
      </c>
      <c r="B518" s="24">
        <v>24</v>
      </c>
      <c r="C518" s="18" t="s">
        <v>1196</v>
      </c>
      <c r="D518" s="70" t="s">
        <v>1205</v>
      </c>
      <c r="E518" s="20">
        <v>16742</v>
      </c>
      <c r="F518" s="20">
        <v>16771</v>
      </c>
      <c r="G518" s="18">
        <v>30</v>
      </c>
      <c r="H518" s="14">
        <v>7794969</v>
      </c>
      <c r="I518" s="15" t="s">
        <v>1206</v>
      </c>
      <c r="J518" s="16" t="str">
        <f t="shared" si="16"/>
        <v>Charleston-PG-51-1945-11</v>
      </c>
    </row>
    <row r="519" spans="1:10">
      <c r="A519" s="24" t="s">
        <v>1083</v>
      </c>
      <c r="B519" s="24">
        <v>24</v>
      </c>
      <c r="C519" s="18" t="s">
        <v>1196</v>
      </c>
      <c r="D519" s="70" t="s">
        <v>1207</v>
      </c>
      <c r="E519" s="20">
        <v>16772</v>
      </c>
      <c r="F519" s="20">
        <v>16802</v>
      </c>
      <c r="G519" s="18">
        <v>31</v>
      </c>
      <c r="H519" s="14">
        <v>7794970</v>
      </c>
      <c r="I519" s="15" t="s">
        <v>1208</v>
      </c>
      <c r="J519" s="16" t="str">
        <f t="shared" si="16"/>
        <v>Charleston-PG-51-1945-12</v>
      </c>
    </row>
    <row r="520" spans="1:10">
      <c r="A520" s="24" t="s">
        <v>1083</v>
      </c>
      <c r="B520" s="24">
        <v>24</v>
      </c>
      <c r="C520" s="18" t="s">
        <v>1196</v>
      </c>
      <c r="D520" s="70" t="s">
        <v>1209</v>
      </c>
      <c r="E520" s="15">
        <v>16803</v>
      </c>
      <c r="F520" s="15">
        <v>16833</v>
      </c>
      <c r="G520" s="27">
        <v>31</v>
      </c>
      <c r="H520" s="14">
        <v>7794971</v>
      </c>
      <c r="I520" s="15" t="s">
        <v>1210</v>
      </c>
      <c r="J520" s="16" t="str">
        <f t="shared" si="16"/>
        <v>Charleston-PG-51-1946-01</v>
      </c>
    </row>
    <row r="521" spans="1:10">
      <c r="A521" s="24" t="s">
        <v>1083</v>
      </c>
      <c r="B521" s="24">
        <v>24</v>
      </c>
      <c r="C521" s="18" t="s">
        <v>1196</v>
      </c>
      <c r="D521" s="70" t="s">
        <v>1211</v>
      </c>
      <c r="E521" s="15">
        <v>16834</v>
      </c>
      <c r="F521" s="15">
        <v>16861</v>
      </c>
      <c r="G521" s="27">
        <v>28</v>
      </c>
      <c r="H521" s="14">
        <v>7794972</v>
      </c>
      <c r="I521" s="15" t="s">
        <v>1212</v>
      </c>
      <c r="J521" s="16" t="str">
        <f t="shared" si="16"/>
        <v>Charleston-PG-51-1946-02</v>
      </c>
    </row>
    <row r="522" spans="1:10">
      <c r="A522" s="24" t="s">
        <v>1083</v>
      </c>
      <c r="B522" s="24">
        <v>24</v>
      </c>
      <c r="C522" s="18" t="s">
        <v>1196</v>
      </c>
      <c r="D522" s="70" t="s">
        <v>1213</v>
      </c>
      <c r="E522" s="15">
        <v>16862</v>
      </c>
      <c r="F522" s="15">
        <v>16892</v>
      </c>
      <c r="G522" s="27">
        <v>31</v>
      </c>
      <c r="H522" s="14">
        <v>7794973</v>
      </c>
      <c r="I522" s="15" t="s">
        <v>1214</v>
      </c>
      <c r="J522" s="16" t="str">
        <f t="shared" si="16"/>
        <v>Charleston-PG-51-1946-03</v>
      </c>
    </row>
    <row r="523" spans="1:10">
      <c r="A523" s="24" t="s">
        <v>1083</v>
      </c>
      <c r="B523" s="24">
        <v>24</v>
      </c>
      <c r="C523" s="18" t="s">
        <v>1196</v>
      </c>
      <c r="D523" s="70" t="s">
        <v>1215</v>
      </c>
      <c r="E523" s="15">
        <v>16893</v>
      </c>
      <c r="F523" s="15">
        <v>16922</v>
      </c>
      <c r="G523" s="27">
        <v>30</v>
      </c>
      <c r="H523" s="14">
        <v>7794974</v>
      </c>
      <c r="I523" s="15" t="s">
        <v>1216</v>
      </c>
      <c r="J523" s="16" t="str">
        <f t="shared" ref="J523:J524" si="17">HYPERLINK(I523,D523)</f>
        <v>Charleston-PG-51-1946-04</v>
      </c>
    </row>
    <row r="524" spans="1:10">
      <c r="A524" s="24" t="s">
        <v>1083</v>
      </c>
      <c r="B524" s="24">
        <v>24</v>
      </c>
      <c r="C524" s="18" t="s">
        <v>1196</v>
      </c>
      <c r="D524" s="70" t="s">
        <v>1217</v>
      </c>
      <c r="E524" s="15">
        <v>16923</v>
      </c>
      <c r="F524" s="15">
        <v>16932</v>
      </c>
      <c r="G524" s="27">
        <v>10</v>
      </c>
      <c r="H524" s="14">
        <v>7794975</v>
      </c>
      <c r="I524" s="15" t="s">
        <v>1218</v>
      </c>
      <c r="J524" s="16" t="str">
        <f t="shared" si="17"/>
        <v>Charleston-PG-51-1946-05</v>
      </c>
    </row>
    <row r="525" spans="1:10">
      <c r="A525" s="28" t="s">
        <v>1083</v>
      </c>
      <c r="B525" s="21">
        <v>24</v>
      </c>
      <c r="C525" s="29" t="s">
        <v>1219</v>
      </c>
      <c r="D525" s="68" t="s">
        <v>1220</v>
      </c>
      <c r="E525" s="30">
        <v>13339</v>
      </c>
      <c r="F525" s="30">
        <v>13758</v>
      </c>
      <c r="G525" s="29">
        <v>420</v>
      </c>
      <c r="H525" s="8" t="s">
        <v>1221</v>
      </c>
      <c r="I525" s="21" t="s">
        <v>1222</v>
      </c>
      <c r="J525" s="22" t="str">
        <f t="shared" ref="J525:J556" si="18">HYPERLINK(I525, D525)</f>
        <v>Charleston-PG-51-b09of12</v>
      </c>
    </row>
    <row r="526" spans="1:10">
      <c r="A526" s="28" t="s">
        <v>1083</v>
      </c>
      <c r="B526" s="21">
        <v>24</v>
      </c>
      <c r="C526" s="29" t="s">
        <v>1223</v>
      </c>
      <c r="D526" s="68" t="s">
        <v>1224</v>
      </c>
      <c r="E526" s="30">
        <v>13759</v>
      </c>
      <c r="F526" s="30">
        <v>14184</v>
      </c>
      <c r="G526" s="29">
        <v>426</v>
      </c>
      <c r="H526" s="8" t="s">
        <v>1225</v>
      </c>
      <c r="I526" s="21" t="s">
        <v>1226</v>
      </c>
      <c r="J526" s="22" t="str">
        <f t="shared" si="18"/>
        <v>Charleston-PG-51-b10of12</v>
      </c>
    </row>
    <row r="527" spans="1:10">
      <c r="A527" s="28" t="s">
        <v>1083</v>
      </c>
      <c r="B527" s="21">
        <v>24</v>
      </c>
      <c r="C527" s="29" t="s">
        <v>1227</v>
      </c>
      <c r="D527" s="68" t="s">
        <v>1228</v>
      </c>
      <c r="E527" s="30">
        <v>14185</v>
      </c>
      <c r="F527" s="30">
        <v>14610</v>
      </c>
      <c r="G527" s="29">
        <v>426</v>
      </c>
      <c r="H527" s="8" t="s">
        <v>1229</v>
      </c>
      <c r="I527" s="21" t="s">
        <v>1230</v>
      </c>
      <c r="J527" s="22" t="str">
        <f t="shared" si="18"/>
        <v>Charleston-PG-51-b11of12</v>
      </c>
    </row>
    <row r="528" spans="1:10">
      <c r="A528" s="28" t="s">
        <v>1083</v>
      </c>
      <c r="B528" s="21">
        <v>24</v>
      </c>
      <c r="C528" s="29" t="s">
        <v>1231</v>
      </c>
      <c r="D528" s="68" t="s">
        <v>1232</v>
      </c>
      <c r="E528" s="30">
        <v>14611</v>
      </c>
      <c r="F528" s="30">
        <v>14976</v>
      </c>
      <c r="G528" s="29">
        <v>366</v>
      </c>
      <c r="H528" s="8" t="s">
        <v>1233</v>
      </c>
      <c r="I528" s="21" t="s">
        <v>1234</v>
      </c>
      <c r="J528" s="22" t="str">
        <f t="shared" si="18"/>
        <v>Charleston-PG-51-b12of12</v>
      </c>
    </row>
    <row r="529" spans="1:10">
      <c r="A529" s="24" t="s">
        <v>1235</v>
      </c>
      <c r="B529" s="24">
        <v>24</v>
      </c>
      <c r="C529" s="27" t="s">
        <v>1236</v>
      </c>
      <c r="D529" s="64" t="s">
        <v>1237</v>
      </c>
      <c r="E529" s="15">
        <v>15532</v>
      </c>
      <c r="F529" s="15">
        <v>15553</v>
      </c>
      <c r="G529" s="27">
        <v>22</v>
      </c>
      <c r="H529" s="21">
        <v>17290040</v>
      </c>
      <c r="I529" s="21" t="s">
        <v>1238</v>
      </c>
      <c r="J529" s="22" t="str">
        <f t="shared" si="18"/>
        <v>Coghlan-DD-606-1942-07</v>
      </c>
    </row>
    <row r="530" spans="1:10">
      <c r="A530" s="24" t="s">
        <v>1235</v>
      </c>
      <c r="B530" s="24">
        <v>24</v>
      </c>
      <c r="C530" s="27" t="s">
        <v>1236</v>
      </c>
      <c r="D530" s="70" t="s">
        <v>1239</v>
      </c>
      <c r="E530" s="15">
        <v>15554</v>
      </c>
      <c r="F530" s="15">
        <v>15584</v>
      </c>
      <c r="G530" s="27">
        <v>31</v>
      </c>
      <c r="H530" s="21">
        <v>17290096</v>
      </c>
      <c r="I530" s="21" t="s">
        <v>1240</v>
      </c>
      <c r="J530" s="22" t="str">
        <f t="shared" si="18"/>
        <v>Coghlan-DD-606-1942-08</v>
      </c>
    </row>
    <row r="531" spans="1:10">
      <c r="A531" s="24" t="s">
        <v>1235</v>
      </c>
      <c r="B531" s="24">
        <v>24</v>
      </c>
      <c r="C531" s="27" t="s">
        <v>1236</v>
      </c>
      <c r="D531" s="70" t="s">
        <v>1241</v>
      </c>
      <c r="E531" s="15">
        <v>15585</v>
      </c>
      <c r="F531" s="15">
        <v>15614</v>
      </c>
      <c r="G531" s="27">
        <v>30</v>
      </c>
      <c r="H531" s="21">
        <v>17290156</v>
      </c>
      <c r="I531" s="21" t="s">
        <v>1242</v>
      </c>
      <c r="J531" s="22" t="str">
        <f t="shared" si="18"/>
        <v>Coghlan-DD-606-1942-09</v>
      </c>
    </row>
    <row r="532" spans="1:10">
      <c r="A532" s="24" t="s">
        <v>1235</v>
      </c>
      <c r="B532" s="24">
        <v>24</v>
      </c>
      <c r="C532" s="27" t="s">
        <v>1236</v>
      </c>
      <c r="D532" s="70" t="s">
        <v>1243</v>
      </c>
      <c r="E532" s="15">
        <v>15615</v>
      </c>
      <c r="F532" s="15">
        <v>15645</v>
      </c>
      <c r="G532" s="27">
        <v>31</v>
      </c>
      <c r="H532" s="21">
        <v>17290211</v>
      </c>
      <c r="I532" s="21" t="s">
        <v>1244</v>
      </c>
      <c r="J532" s="22" t="str">
        <f t="shared" si="18"/>
        <v>Coghlan-DD-606-1942-10</v>
      </c>
    </row>
    <row r="533" spans="1:10">
      <c r="A533" s="24" t="s">
        <v>1235</v>
      </c>
      <c r="B533" s="24">
        <v>24</v>
      </c>
      <c r="C533" s="27" t="s">
        <v>1236</v>
      </c>
      <c r="D533" s="70" t="s">
        <v>1245</v>
      </c>
      <c r="E533" s="15">
        <v>15646</v>
      </c>
      <c r="F533" s="15">
        <v>15675</v>
      </c>
      <c r="G533" s="27">
        <v>30</v>
      </c>
      <c r="H533" s="21">
        <v>17290254</v>
      </c>
      <c r="I533" s="21" t="s">
        <v>1246</v>
      </c>
      <c r="J533" s="22" t="str">
        <f t="shared" si="18"/>
        <v>Coghlan-DD-606-1942-11</v>
      </c>
    </row>
    <row r="534" spans="1:10">
      <c r="A534" s="24" t="s">
        <v>1235</v>
      </c>
      <c r="B534" s="24">
        <v>24</v>
      </c>
      <c r="C534" s="27" t="s">
        <v>1236</v>
      </c>
      <c r="D534" s="70" t="s">
        <v>1247</v>
      </c>
      <c r="E534" s="15">
        <v>15676</v>
      </c>
      <c r="F534" s="15">
        <v>15706</v>
      </c>
      <c r="G534" s="27">
        <v>31</v>
      </c>
      <c r="H534" s="21">
        <v>17290326</v>
      </c>
      <c r="I534" s="21" t="s">
        <v>1248</v>
      </c>
      <c r="J534" s="22" t="str">
        <f t="shared" si="18"/>
        <v>Coghlan-DD-606-1942-12</v>
      </c>
    </row>
    <row r="535" spans="1:10">
      <c r="A535" s="24" t="s">
        <v>1235</v>
      </c>
      <c r="B535" s="24">
        <v>24</v>
      </c>
      <c r="C535" s="27" t="s">
        <v>1236</v>
      </c>
      <c r="D535" s="70" t="s">
        <v>1249</v>
      </c>
      <c r="E535" s="15">
        <v>15707</v>
      </c>
      <c r="F535" s="15">
        <v>15737</v>
      </c>
      <c r="G535" s="27">
        <v>31</v>
      </c>
      <c r="H535" s="21">
        <v>17290398</v>
      </c>
      <c r="I535" s="21" t="s">
        <v>1250</v>
      </c>
      <c r="J535" s="22" t="str">
        <f t="shared" si="18"/>
        <v>Coghlan-DD-606-1943-01</v>
      </c>
    </row>
    <row r="536" spans="1:10">
      <c r="A536" s="24" t="s">
        <v>1235</v>
      </c>
      <c r="B536" s="24">
        <v>24</v>
      </c>
      <c r="C536" s="27" t="s">
        <v>1236</v>
      </c>
      <c r="D536" s="70" t="s">
        <v>1251</v>
      </c>
      <c r="E536" s="15">
        <v>15738</v>
      </c>
      <c r="F536" s="15">
        <v>15765</v>
      </c>
      <c r="G536" s="27">
        <v>28</v>
      </c>
      <c r="H536" s="21">
        <v>17290464</v>
      </c>
      <c r="I536" s="21" t="s">
        <v>1252</v>
      </c>
      <c r="J536" s="22" t="str">
        <f t="shared" si="18"/>
        <v>Coghlan-DD-606-1943-02</v>
      </c>
    </row>
    <row r="537" spans="1:10">
      <c r="A537" s="24" t="s">
        <v>1235</v>
      </c>
      <c r="B537" s="24">
        <v>24</v>
      </c>
      <c r="C537" s="27" t="s">
        <v>1236</v>
      </c>
      <c r="D537" s="70" t="s">
        <v>1253</v>
      </c>
      <c r="E537" s="15">
        <v>15766</v>
      </c>
      <c r="F537" s="15">
        <v>15796</v>
      </c>
      <c r="G537" s="27">
        <v>31</v>
      </c>
      <c r="H537" s="21">
        <v>17290537</v>
      </c>
      <c r="I537" s="21" t="s">
        <v>1254</v>
      </c>
      <c r="J537" s="22" t="str">
        <f t="shared" si="18"/>
        <v>Coghlan-DD-606-1943-03</v>
      </c>
    </row>
    <row r="538" spans="1:10">
      <c r="A538" s="24" t="s">
        <v>1235</v>
      </c>
      <c r="B538" s="24">
        <v>24</v>
      </c>
      <c r="C538" s="27" t="s">
        <v>1236</v>
      </c>
      <c r="D538" s="70" t="s">
        <v>1255</v>
      </c>
      <c r="E538" s="15">
        <v>15797</v>
      </c>
      <c r="F538" s="15">
        <v>15826</v>
      </c>
      <c r="G538" s="27">
        <v>30</v>
      </c>
      <c r="H538" s="21">
        <v>17290607</v>
      </c>
      <c r="I538" s="21" t="s">
        <v>1256</v>
      </c>
      <c r="J538" s="22" t="str">
        <f t="shared" si="18"/>
        <v>Coghlan-DD-606-1943-04</v>
      </c>
    </row>
    <row r="539" spans="1:10">
      <c r="A539" s="24" t="s">
        <v>1235</v>
      </c>
      <c r="B539" s="24">
        <v>24</v>
      </c>
      <c r="C539" s="27" t="s">
        <v>1236</v>
      </c>
      <c r="D539" s="70" t="s">
        <v>1257</v>
      </c>
      <c r="E539" s="15">
        <v>15827</v>
      </c>
      <c r="F539" s="15">
        <v>15857</v>
      </c>
      <c r="G539" s="27">
        <v>31</v>
      </c>
      <c r="H539" s="21">
        <v>17290682</v>
      </c>
      <c r="I539" s="21" t="s">
        <v>1258</v>
      </c>
      <c r="J539" s="22" t="str">
        <f t="shared" si="18"/>
        <v>Coghlan-DD-606-1943-05</v>
      </c>
    </row>
    <row r="540" spans="1:10">
      <c r="A540" s="24" t="s">
        <v>1235</v>
      </c>
      <c r="B540" s="24">
        <v>24</v>
      </c>
      <c r="C540" s="27" t="s">
        <v>1236</v>
      </c>
      <c r="D540" s="70" t="s">
        <v>1259</v>
      </c>
      <c r="E540" s="15">
        <v>15858</v>
      </c>
      <c r="F540" s="15">
        <v>15887</v>
      </c>
      <c r="G540" s="27">
        <v>30</v>
      </c>
      <c r="H540" s="21">
        <v>17290756</v>
      </c>
      <c r="I540" s="21" t="s">
        <v>1260</v>
      </c>
      <c r="J540" s="22" t="str">
        <f t="shared" si="18"/>
        <v>Coghlan-DD-606-1943-06</v>
      </c>
    </row>
    <row r="541" spans="1:10">
      <c r="A541" s="24" t="s">
        <v>1235</v>
      </c>
      <c r="B541" s="24">
        <v>24</v>
      </c>
      <c r="C541" s="27" t="s">
        <v>1236</v>
      </c>
      <c r="D541" s="70" t="s">
        <v>1261</v>
      </c>
      <c r="E541" s="15">
        <v>15888</v>
      </c>
      <c r="F541" s="15">
        <v>15918</v>
      </c>
      <c r="G541" s="27">
        <v>31</v>
      </c>
      <c r="H541" s="21">
        <v>17290866</v>
      </c>
      <c r="I541" s="21" t="s">
        <v>1262</v>
      </c>
      <c r="J541" s="22" t="str">
        <f t="shared" si="18"/>
        <v>Coghlan-DD-606-1943-07</v>
      </c>
    </row>
    <row r="542" spans="1:10">
      <c r="A542" s="24" t="s">
        <v>1235</v>
      </c>
      <c r="B542" s="24">
        <v>24</v>
      </c>
      <c r="C542" s="27" t="s">
        <v>1236</v>
      </c>
      <c r="D542" s="70" t="s">
        <v>1263</v>
      </c>
      <c r="E542" s="15">
        <v>15919</v>
      </c>
      <c r="F542" s="15">
        <v>15949</v>
      </c>
      <c r="G542" s="27">
        <v>31</v>
      </c>
      <c r="H542" s="21">
        <v>17290923</v>
      </c>
      <c r="I542" s="21" t="s">
        <v>1264</v>
      </c>
      <c r="J542" s="22" t="str">
        <f t="shared" si="18"/>
        <v>Coghlan-DD-606-1943-08</v>
      </c>
    </row>
    <row r="543" spans="1:10">
      <c r="A543" s="24" t="s">
        <v>1235</v>
      </c>
      <c r="B543" s="24">
        <v>24</v>
      </c>
      <c r="C543" s="27" t="s">
        <v>1236</v>
      </c>
      <c r="D543" s="70" t="s">
        <v>1265</v>
      </c>
      <c r="E543" s="15">
        <v>15950</v>
      </c>
      <c r="F543" s="15">
        <v>15979</v>
      </c>
      <c r="G543" s="27">
        <v>30</v>
      </c>
      <c r="H543" s="21">
        <v>17290972</v>
      </c>
      <c r="I543" s="21" t="s">
        <v>1266</v>
      </c>
      <c r="J543" s="22" t="str">
        <f t="shared" si="18"/>
        <v>Coghlan-DD-606-1943-09</v>
      </c>
    </row>
    <row r="544" spans="1:10">
      <c r="A544" s="24" t="s">
        <v>1235</v>
      </c>
      <c r="B544" s="24">
        <v>24</v>
      </c>
      <c r="C544" s="27" t="s">
        <v>1267</v>
      </c>
      <c r="D544" s="70" t="s">
        <v>1268</v>
      </c>
      <c r="E544" s="15">
        <v>15980</v>
      </c>
      <c r="F544" s="15">
        <v>16010</v>
      </c>
      <c r="G544" s="27">
        <v>31</v>
      </c>
      <c r="H544" s="21">
        <v>17291015</v>
      </c>
      <c r="I544" s="21" t="s">
        <v>1269</v>
      </c>
      <c r="J544" s="22" t="str">
        <f t="shared" si="18"/>
        <v>Coghlan-DD-606-1943-10</v>
      </c>
    </row>
    <row r="545" spans="1:10">
      <c r="A545" s="24" t="s">
        <v>1235</v>
      </c>
      <c r="B545" s="24">
        <v>24</v>
      </c>
      <c r="C545" s="27" t="s">
        <v>1267</v>
      </c>
      <c r="D545" s="70" t="s">
        <v>1270</v>
      </c>
      <c r="E545" s="15">
        <v>16011</v>
      </c>
      <c r="F545" s="15">
        <v>16040</v>
      </c>
      <c r="G545" s="27">
        <v>30</v>
      </c>
      <c r="H545" s="21">
        <v>17291055</v>
      </c>
      <c r="I545" s="21" t="s">
        <v>1271</v>
      </c>
      <c r="J545" s="22" t="str">
        <f t="shared" si="18"/>
        <v>Coghlan-DD-606-1943-11</v>
      </c>
    </row>
    <row r="546" spans="1:10">
      <c r="A546" s="24" t="s">
        <v>1235</v>
      </c>
      <c r="B546" s="24">
        <v>24</v>
      </c>
      <c r="C546" s="27" t="s">
        <v>1267</v>
      </c>
      <c r="D546" s="70" t="s">
        <v>1272</v>
      </c>
      <c r="E546" s="15">
        <v>16041</v>
      </c>
      <c r="F546" s="15">
        <v>16071</v>
      </c>
      <c r="G546" s="27">
        <v>31</v>
      </c>
      <c r="H546" s="21">
        <v>17291103</v>
      </c>
      <c r="I546" s="21" t="s">
        <v>1273</v>
      </c>
      <c r="J546" s="22" t="str">
        <f t="shared" si="18"/>
        <v>Coghlan-DD-606-1943-12</v>
      </c>
    </row>
    <row r="547" spans="1:10">
      <c r="A547" s="24" t="s">
        <v>1235</v>
      </c>
      <c r="B547" s="24">
        <v>24</v>
      </c>
      <c r="C547" s="27" t="s">
        <v>1267</v>
      </c>
      <c r="D547" s="70" t="s">
        <v>1274</v>
      </c>
      <c r="E547" s="15">
        <v>16072</v>
      </c>
      <c r="F547" s="15">
        <v>16102</v>
      </c>
      <c r="G547" s="27">
        <v>31</v>
      </c>
      <c r="H547" s="21">
        <v>17291191</v>
      </c>
      <c r="I547" s="21" t="s">
        <v>1275</v>
      </c>
      <c r="J547" s="22" t="str">
        <f t="shared" si="18"/>
        <v>Coghlan-DD-606-1944-01</v>
      </c>
    </row>
    <row r="548" spans="1:10">
      <c r="A548" s="24" t="s">
        <v>1235</v>
      </c>
      <c r="B548" s="24">
        <v>24</v>
      </c>
      <c r="C548" s="27" t="s">
        <v>1267</v>
      </c>
      <c r="D548" s="70" t="s">
        <v>1276</v>
      </c>
      <c r="E548" s="15">
        <v>16103</v>
      </c>
      <c r="F548" s="15">
        <v>16131</v>
      </c>
      <c r="G548" s="27">
        <v>29</v>
      </c>
      <c r="H548" s="21">
        <v>17291275</v>
      </c>
      <c r="I548" s="21" t="s">
        <v>1277</v>
      </c>
      <c r="J548" s="22" t="str">
        <f t="shared" si="18"/>
        <v>Coghlan-DD-606-1944-02</v>
      </c>
    </row>
    <row r="549" spans="1:10">
      <c r="A549" s="24" t="s">
        <v>1235</v>
      </c>
      <c r="B549" s="24">
        <v>24</v>
      </c>
      <c r="C549" s="27" t="s">
        <v>1267</v>
      </c>
      <c r="D549" s="70" t="s">
        <v>1278</v>
      </c>
      <c r="E549" s="15">
        <v>16132</v>
      </c>
      <c r="F549" s="15">
        <v>16162</v>
      </c>
      <c r="G549" s="27">
        <v>31</v>
      </c>
      <c r="H549" s="21">
        <v>17291345</v>
      </c>
      <c r="I549" s="21" t="s">
        <v>1279</v>
      </c>
      <c r="J549" s="22" t="str">
        <f t="shared" si="18"/>
        <v>Coghlan-DD-606-1944-03</v>
      </c>
    </row>
    <row r="550" spans="1:10">
      <c r="A550" s="24" t="s">
        <v>1235</v>
      </c>
      <c r="B550" s="24">
        <v>24</v>
      </c>
      <c r="C550" s="27" t="s">
        <v>1267</v>
      </c>
      <c r="D550" s="70" t="s">
        <v>1280</v>
      </c>
      <c r="E550" s="15">
        <v>16163</v>
      </c>
      <c r="F550" s="15">
        <v>16192</v>
      </c>
      <c r="G550" s="27">
        <v>30</v>
      </c>
      <c r="H550" s="21">
        <v>17291444</v>
      </c>
      <c r="I550" s="21" t="s">
        <v>1281</v>
      </c>
      <c r="J550" s="22" t="str">
        <f t="shared" si="18"/>
        <v>Coghlan-DD-606-1944-04</v>
      </c>
    </row>
    <row r="551" spans="1:10">
      <c r="A551" s="24" t="s">
        <v>1235</v>
      </c>
      <c r="B551" s="24">
        <v>24</v>
      </c>
      <c r="C551" s="27" t="s">
        <v>1267</v>
      </c>
      <c r="D551" s="70" t="s">
        <v>1282</v>
      </c>
      <c r="E551" s="15">
        <v>16193</v>
      </c>
      <c r="F551" s="15">
        <v>16223</v>
      </c>
      <c r="G551" s="27">
        <v>31</v>
      </c>
      <c r="H551" s="21">
        <v>17291555</v>
      </c>
      <c r="I551" s="21" t="s">
        <v>1283</v>
      </c>
      <c r="J551" s="22" t="str">
        <f t="shared" si="18"/>
        <v>Coghlan-DD-606-1944-05</v>
      </c>
    </row>
    <row r="552" spans="1:10">
      <c r="A552" s="24" t="s">
        <v>1235</v>
      </c>
      <c r="B552" s="24">
        <v>24</v>
      </c>
      <c r="C552" s="27" t="s">
        <v>1267</v>
      </c>
      <c r="D552" s="70" t="s">
        <v>1284</v>
      </c>
      <c r="E552" s="15">
        <v>16224</v>
      </c>
      <c r="F552" s="15">
        <v>16253</v>
      </c>
      <c r="G552" s="27">
        <v>30</v>
      </c>
      <c r="H552" s="21">
        <v>17291621</v>
      </c>
      <c r="I552" s="21" t="s">
        <v>1285</v>
      </c>
      <c r="J552" s="22" t="str">
        <f t="shared" si="18"/>
        <v>Coghlan-DD-606-1944-06</v>
      </c>
    </row>
    <row r="553" spans="1:10">
      <c r="A553" s="24" t="s">
        <v>1235</v>
      </c>
      <c r="B553" s="24">
        <v>24</v>
      </c>
      <c r="C553" s="27" t="s">
        <v>1286</v>
      </c>
      <c r="D553" s="70" t="s">
        <v>1287</v>
      </c>
      <c r="E553" s="15">
        <v>16254</v>
      </c>
      <c r="F553" s="15">
        <v>16284</v>
      </c>
      <c r="G553" s="27">
        <v>31</v>
      </c>
      <c r="H553" s="21">
        <v>17291693</v>
      </c>
      <c r="I553" s="21" t="s">
        <v>1288</v>
      </c>
      <c r="J553" s="22" t="str">
        <f t="shared" si="18"/>
        <v>Coghlan-DD-606-1944-07</v>
      </c>
    </row>
    <row r="554" spans="1:10">
      <c r="A554" s="24" t="s">
        <v>1235</v>
      </c>
      <c r="B554" s="24">
        <v>24</v>
      </c>
      <c r="C554" s="27" t="s">
        <v>1286</v>
      </c>
      <c r="D554" s="70" t="s">
        <v>1289</v>
      </c>
      <c r="E554" s="20">
        <v>16285</v>
      </c>
      <c r="F554" s="20">
        <v>16315</v>
      </c>
      <c r="G554" s="18">
        <v>31</v>
      </c>
      <c r="H554" s="21">
        <v>17291766</v>
      </c>
      <c r="I554" s="21" t="s">
        <v>1290</v>
      </c>
      <c r="J554" s="22" t="str">
        <f t="shared" si="18"/>
        <v>Coghlan-DD-606-1944-08</v>
      </c>
    </row>
    <row r="555" spans="1:10">
      <c r="A555" s="24" t="s">
        <v>1235</v>
      </c>
      <c r="B555" s="24">
        <v>24</v>
      </c>
      <c r="C555" s="27" t="s">
        <v>1286</v>
      </c>
      <c r="D555" s="70" t="s">
        <v>1291</v>
      </c>
      <c r="E555" s="20">
        <v>16316</v>
      </c>
      <c r="F555" s="20">
        <v>16345</v>
      </c>
      <c r="G555" s="18">
        <v>30</v>
      </c>
      <c r="H555" s="21">
        <v>17291832</v>
      </c>
      <c r="I555" s="21" t="s">
        <v>1292</v>
      </c>
      <c r="J555" s="22" t="str">
        <f t="shared" si="18"/>
        <v>Coghlan-DD-606-1944-09</v>
      </c>
    </row>
    <row r="556" spans="1:10">
      <c r="A556" s="24" t="s">
        <v>1235</v>
      </c>
      <c r="B556" s="24">
        <v>24</v>
      </c>
      <c r="C556" s="27" t="s">
        <v>1286</v>
      </c>
      <c r="D556" s="70" t="s">
        <v>1293</v>
      </c>
      <c r="E556" s="20">
        <v>16346</v>
      </c>
      <c r="F556" s="20">
        <v>16376</v>
      </c>
      <c r="G556" s="18">
        <v>31</v>
      </c>
      <c r="H556" s="21">
        <v>17291902</v>
      </c>
      <c r="I556" s="21" t="s">
        <v>1294</v>
      </c>
      <c r="J556" s="22" t="str">
        <f t="shared" si="18"/>
        <v>Coghlan-DD-606-1944-10</v>
      </c>
    </row>
    <row r="557" spans="1:10">
      <c r="A557" s="24" t="s">
        <v>1235</v>
      </c>
      <c r="B557" s="24">
        <v>24</v>
      </c>
      <c r="C557" s="27" t="s">
        <v>1286</v>
      </c>
      <c r="D557" s="70" t="s">
        <v>1295</v>
      </c>
      <c r="E557" s="20">
        <v>16377</v>
      </c>
      <c r="F557" s="20">
        <v>16406</v>
      </c>
      <c r="G557" s="18">
        <v>30</v>
      </c>
      <c r="H557" s="21">
        <v>17291970</v>
      </c>
      <c r="I557" s="21" t="s">
        <v>1296</v>
      </c>
      <c r="J557" s="22" t="str">
        <f t="shared" ref="J557:J585" si="19">HYPERLINK(I557, D557)</f>
        <v>Coghlan-DD-606-1944-11</v>
      </c>
    </row>
    <row r="558" spans="1:10">
      <c r="A558" s="24" t="s">
        <v>1235</v>
      </c>
      <c r="B558" s="24">
        <v>24</v>
      </c>
      <c r="C558" s="27" t="s">
        <v>1286</v>
      </c>
      <c r="D558" s="70" t="s">
        <v>1297</v>
      </c>
      <c r="E558" s="20">
        <v>16407</v>
      </c>
      <c r="F558" s="20">
        <v>16437</v>
      </c>
      <c r="G558" s="18">
        <v>31</v>
      </c>
      <c r="H558" s="21">
        <v>17292042</v>
      </c>
      <c r="I558" s="21" t="s">
        <v>1298</v>
      </c>
      <c r="J558" s="22" t="str">
        <f t="shared" si="19"/>
        <v>Coghlan-DD-606-1944-12</v>
      </c>
    </row>
    <row r="559" spans="1:10">
      <c r="A559" s="24" t="s">
        <v>1235</v>
      </c>
      <c r="B559" s="24">
        <v>24</v>
      </c>
      <c r="C559" s="27" t="s">
        <v>1286</v>
      </c>
      <c r="D559" s="70" t="s">
        <v>1299</v>
      </c>
      <c r="E559" s="15">
        <v>16438</v>
      </c>
      <c r="F559" s="15">
        <v>16468</v>
      </c>
      <c r="G559" s="27">
        <v>31</v>
      </c>
      <c r="H559" s="21">
        <v>17292137</v>
      </c>
      <c r="I559" s="21" t="s">
        <v>1300</v>
      </c>
      <c r="J559" s="22" t="str">
        <f t="shared" si="19"/>
        <v>Coghlan-DD-606-1945-01</v>
      </c>
    </row>
    <row r="560" spans="1:10">
      <c r="A560" s="24" t="s">
        <v>1235</v>
      </c>
      <c r="B560" s="24">
        <v>24</v>
      </c>
      <c r="C560" s="27" t="s">
        <v>1286</v>
      </c>
      <c r="D560" s="70" t="s">
        <v>1301</v>
      </c>
      <c r="E560" s="15">
        <v>16469</v>
      </c>
      <c r="F560" s="15">
        <v>16496</v>
      </c>
      <c r="G560" s="27">
        <v>28</v>
      </c>
      <c r="H560" s="21">
        <v>17292200</v>
      </c>
      <c r="I560" s="21" t="s">
        <v>1302</v>
      </c>
      <c r="J560" s="22" t="str">
        <f t="shared" si="19"/>
        <v>Coghlan-DD-606-1945-02</v>
      </c>
    </row>
    <row r="561" spans="1:10">
      <c r="A561" s="24" t="s">
        <v>1235</v>
      </c>
      <c r="B561" s="24">
        <v>24</v>
      </c>
      <c r="C561" s="27" t="s">
        <v>1286</v>
      </c>
      <c r="D561" s="70" t="s">
        <v>1303</v>
      </c>
      <c r="E561" s="15">
        <v>16497</v>
      </c>
      <c r="F561" s="15">
        <v>16527</v>
      </c>
      <c r="G561" s="27">
        <v>31</v>
      </c>
      <c r="H561" s="21">
        <v>17292270</v>
      </c>
      <c r="I561" s="21" t="s">
        <v>1304</v>
      </c>
      <c r="J561" s="22" t="str">
        <f t="shared" si="19"/>
        <v>Coghlan-DD-606-1945-03</v>
      </c>
    </row>
    <row r="562" spans="1:10">
      <c r="A562" s="24" t="s">
        <v>1235</v>
      </c>
      <c r="B562" s="24">
        <v>24</v>
      </c>
      <c r="C562" s="27" t="s">
        <v>1286</v>
      </c>
      <c r="D562" s="70" t="s">
        <v>1305</v>
      </c>
      <c r="E562" s="15">
        <v>16528</v>
      </c>
      <c r="F562" s="15">
        <v>16557</v>
      </c>
      <c r="G562" s="27">
        <v>30</v>
      </c>
      <c r="H562" s="21">
        <v>17292345</v>
      </c>
      <c r="I562" s="21" t="s">
        <v>1306</v>
      </c>
      <c r="J562" s="22" t="str">
        <f t="shared" si="19"/>
        <v>Coghlan-DD-606-1945-04</v>
      </c>
    </row>
    <row r="563" spans="1:10">
      <c r="A563" s="24" t="s">
        <v>1235</v>
      </c>
      <c r="B563" s="24">
        <v>24</v>
      </c>
      <c r="C563" s="27" t="s">
        <v>1286</v>
      </c>
      <c r="D563" s="70" t="s">
        <v>1307</v>
      </c>
      <c r="E563" s="15">
        <v>16558</v>
      </c>
      <c r="F563" s="15">
        <v>16588</v>
      </c>
      <c r="G563" s="27">
        <v>31</v>
      </c>
      <c r="H563" s="21">
        <v>17292419</v>
      </c>
      <c r="I563" s="21" t="s">
        <v>1308</v>
      </c>
      <c r="J563" s="22" t="str">
        <f t="shared" si="19"/>
        <v>Coghlan-DD-606-1945-05</v>
      </c>
    </row>
    <row r="564" spans="1:10">
      <c r="A564" s="24" t="s">
        <v>1235</v>
      </c>
      <c r="B564" s="24">
        <v>24</v>
      </c>
      <c r="C564" s="27" t="s">
        <v>1286</v>
      </c>
      <c r="D564" s="70" t="s">
        <v>1309</v>
      </c>
      <c r="E564" s="15">
        <v>16589</v>
      </c>
      <c r="F564" s="15">
        <v>16618</v>
      </c>
      <c r="G564" s="27">
        <v>30</v>
      </c>
      <c r="H564" s="21">
        <v>17292503</v>
      </c>
      <c r="I564" s="21" t="s">
        <v>1310</v>
      </c>
      <c r="J564" s="22" t="str">
        <f t="shared" si="19"/>
        <v>Coghlan-DD-606-1945-06</v>
      </c>
    </row>
    <row r="565" spans="1:10">
      <c r="A565" s="24" t="s">
        <v>1235</v>
      </c>
      <c r="B565" s="24">
        <v>24</v>
      </c>
      <c r="C565" s="27" t="s">
        <v>1311</v>
      </c>
      <c r="D565" s="70" t="s">
        <v>1312</v>
      </c>
      <c r="E565" s="15">
        <v>16619</v>
      </c>
      <c r="F565" s="15">
        <v>16649</v>
      </c>
      <c r="G565" s="27">
        <v>31</v>
      </c>
      <c r="H565" s="21">
        <v>17292601</v>
      </c>
      <c r="I565" s="21" t="s">
        <v>1313</v>
      </c>
      <c r="J565" s="22" t="str">
        <f t="shared" si="19"/>
        <v>Coghlan-DD-606-1945-07</v>
      </c>
    </row>
    <row r="566" spans="1:10">
      <c r="A566" s="24" t="s">
        <v>1235</v>
      </c>
      <c r="B566" s="24">
        <v>24</v>
      </c>
      <c r="C566" s="27" t="s">
        <v>1311</v>
      </c>
      <c r="D566" s="70" t="s">
        <v>1314</v>
      </c>
      <c r="E566" s="20">
        <v>16650</v>
      </c>
      <c r="F566" s="20">
        <v>16680</v>
      </c>
      <c r="G566" s="18">
        <v>31</v>
      </c>
      <c r="H566" s="21">
        <v>17292666</v>
      </c>
      <c r="I566" s="21" t="s">
        <v>1315</v>
      </c>
      <c r="J566" s="22" t="str">
        <f t="shared" si="19"/>
        <v>Coghlan-DD-606-1945-08</v>
      </c>
    </row>
    <row r="567" spans="1:10">
      <c r="A567" s="24" t="s">
        <v>1235</v>
      </c>
      <c r="B567" s="24">
        <v>24</v>
      </c>
      <c r="C567" s="27" t="s">
        <v>1311</v>
      </c>
      <c r="D567" s="70" t="s">
        <v>1316</v>
      </c>
      <c r="E567" s="20">
        <v>16681</v>
      </c>
      <c r="F567" s="20">
        <v>16710</v>
      </c>
      <c r="G567" s="18">
        <v>30</v>
      </c>
      <c r="H567" s="21">
        <v>17292749</v>
      </c>
      <c r="I567" s="21" t="s">
        <v>1317</v>
      </c>
      <c r="J567" s="22" t="str">
        <f t="shared" si="19"/>
        <v>Coghlan-DD-606-1945-09</v>
      </c>
    </row>
    <row r="568" spans="1:10">
      <c r="A568" s="24" t="s">
        <v>1235</v>
      </c>
      <c r="B568" s="24">
        <v>24</v>
      </c>
      <c r="C568" s="27" t="s">
        <v>1311</v>
      </c>
      <c r="D568" s="70" t="s">
        <v>1318</v>
      </c>
      <c r="E568" s="20">
        <v>16711</v>
      </c>
      <c r="F568" s="20">
        <v>16741</v>
      </c>
      <c r="G568" s="18">
        <v>31</v>
      </c>
      <c r="H568" s="21">
        <v>17292830</v>
      </c>
      <c r="I568" s="21" t="s">
        <v>1319</v>
      </c>
      <c r="J568" s="22" t="str">
        <f t="shared" si="19"/>
        <v>Coghlan-DD-606-1945-10</v>
      </c>
    </row>
    <row r="569" spans="1:10">
      <c r="A569" s="24" t="s">
        <v>1235</v>
      </c>
      <c r="B569" s="24">
        <v>24</v>
      </c>
      <c r="C569" s="27" t="s">
        <v>1311</v>
      </c>
      <c r="D569" s="70" t="s">
        <v>1320</v>
      </c>
      <c r="E569" s="20">
        <v>16742</v>
      </c>
      <c r="F569" s="20">
        <v>16771</v>
      </c>
      <c r="G569" s="18">
        <v>30</v>
      </c>
      <c r="H569" s="21">
        <v>17292907</v>
      </c>
      <c r="I569" s="21" t="s">
        <v>1321</v>
      </c>
      <c r="J569" s="22" t="str">
        <f t="shared" si="19"/>
        <v>Coghlan-DD-606-1945-11</v>
      </c>
    </row>
    <row r="570" spans="1:10">
      <c r="A570" s="24" t="s">
        <v>1235</v>
      </c>
      <c r="B570" s="24">
        <v>24</v>
      </c>
      <c r="C570" s="27" t="s">
        <v>1311</v>
      </c>
      <c r="D570" s="70" t="s">
        <v>1322</v>
      </c>
      <c r="E570" s="20">
        <v>16772</v>
      </c>
      <c r="F570" s="20">
        <v>16802</v>
      </c>
      <c r="G570" s="18">
        <v>31</v>
      </c>
      <c r="H570" s="21">
        <v>17292981</v>
      </c>
      <c r="I570" s="21" t="s">
        <v>1323</v>
      </c>
      <c r="J570" s="22" t="str">
        <f t="shared" si="19"/>
        <v>Coghlan-DD-606-1945-12</v>
      </c>
    </row>
    <row r="571" spans="1:10">
      <c r="A571" s="24" t="s">
        <v>1235</v>
      </c>
      <c r="B571" s="24">
        <v>24</v>
      </c>
      <c r="C571" s="27" t="s">
        <v>1311</v>
      </c>
      <c r="D571" s="70" t="s">
        <v>1324</v>
      </c>
      <c r="E571" s="15">
        <v>16803</v>
      </c>
      <c r="F571" s="15">
        <v>16833</v>
      </c>
      <c r="G571" s="27">
        <v>31</v>
      </c>
      <c r="H571" s="21">
        <v>17293052</v>
      </c>
      <c r="I571" s="21" t="s">
        <v>1325</v>
      </c>
      <c r="J571" s="22" t="str">
        <f t="shared" si="19"/>
        <v>Coghlan-DD-606-1946-01</v>
      </c>
    </row>
    <row r="572" spans="1:10">
      <c r="A572" s="24" t="s">
        <v>1235</v>
      </c>
      <c r="B572" s="24">
        <v>24</v>
      </c>
      <c r="C572" s="27" t="s">
        <v>1311</v>
      </c>
      <c r="D572" s="70" t="s">
        <v>1326</v>
      </c>
      <c r="E572" s="15">
        <v>16834</v>
      </c>
      <c r="F572" s="15">
        <v>16861</v>
      </c>
      <c r="G572" s="27">
        <v>28</v>
      </c>
      <c r="H572" s="21">
        <v>17293120</v>
      </c>
      <c r="I572" s="21" t="s">
        <v>1327</v>
      </c>
      <c r="J572" s="22" t="str">
        <f t="shared" si="19"/>
        <v>Coghlan-DD-606-1946-02</v>
      </c>
    </row>
    <row r="573" spans="1:10">
      <c r="A573" s="24" t="s">
        <v>1235</v>
      </c>
      <c r="B573" s="24">
        <v>24</v>
      </c>
      <c r="C573" s="27" t="s">
        <v>1311</v>
      </c>
      <c r="D573" s="70" t="s">
        <v>1328</v>
      </c>
      <c r="E573" s="15">
        <v>16862</v>
      </c>
      <c r="F573" s="15">
        <v>16892</v>
      </c>
      <c r="G573" s="27">
        <v>31</v>
      </c>
      <c r="H573" s="21">
        <v>17293191</v>
      </c>
      <c r="I573" s="21" t="s">
        <v>1329</v>
      </c>
      <c r="J573" s="22" t="str">
        <f t="shared" si="19"/>
        <v>Coghlan-DD-606-1946-03</v>
      </c>
    </row>
    <row r="574" spans="1:10">
      <c r="A574" s="24" t="s">
        <v>1235</v>
      </c>
      <c r="B574" s="24">
        <v>24</v>
      </c>
      <c r="C574" s="27" t="s">
        <v>1311</v>
      </c>
      <c r="D574" s="70" t="s">
        <v>1330</v>
      </c>
      <c r="E574" s="15">
        <v>16893</v>
      </c>
      <c r="F574" s="15">
        <v>16903</v>
      </c>
      <c r="G574" s="27">
        <v>11</v>
      </c>
      <c r="H574" s="21">
        <v>17293258</v>
      </c>
      <c r="I574" s="21" t="s">
        <v>1331</v>
      </c>
      <c r="J574" s="22" t="str">
        <f t="shared" si="19"/>
        <v>Coghlan-DD-606-1946-04</v>
      </c>
    </row>
    <row r="575" spans="1:10">
      <c r="A575" s="24" t="s">
        <v>1235</v>
      </c>
      <c r="B575" s="24">
        <v>24</v>
      </c>
      <c r="C575" s="27" t="s">
        <v>1311</v>
      </c>
      <c r="D575" s="70" t="s">
        <v>1332</v>
      </c>
      <c r="E575" s="15">
        <v>16923</v>
      </c>
      <c r="F575" s="15">
        <v>16953</v>
      </c>
      <c r="G575" s="27">
        <v>31</v>
      </c>
      <c r="H575" s="21">
        <v>17293327</v>
      </c>
      <c r="I575" s="21" t="s">
        <v>1333</v>
      </c>
      <c r="J575" s="22" t="str">
        <f t="shared" si="19"/>
        <v>Coghlan-DD-606-1946-05</v>
      </c>
    </row>
    <row r="576" spans="1:10">
      <c r="A576" s="24" t="s">
        <v>1235</v>
      </c>
      <c r="B576" s="24">
        <v>24</v>
      </c>
      <c r="C576" s="27" t="s">
        <v>1311</v>
      </c>
      <c r="D576" s="70" t="s">
        <v>1334</v>
      </c>
      <c r="E576" s="15">
        <v>16954</v>
      </c>
      <c r="F576" s="15">
        <v>16983</v>
      </c>
      <c r="G576" s="27">
        <v>30</v>
      </c>
      <c r="H576" s="21">
        <v>17293395</v>
      </c>
      <c r="I576" s="21" t="s">
        <v>1335</v>
      </c>
      <c r="J576" s="22" t="str">
        <f t="shared" si="19"/>
        <v>Coghlan-DD-606-1946-06</v>
      </c>
    </row>
    <row r="577" spans="1:10">
      <c r="A577" s="24" t="s">
        <v>1235</v>
      </c>
      <c r="B577" s="24">
        <v>24</v>
      </c>
      <c r="C577" s="27" t="s">
        <v>1311</v>
      </c>
      <c r="D577" s="70" t="s">
        <v>1336</v>
      </c>
      <c r="E577" s="15">
        <v>16619</v>
      </c>
      <c r="F577" s="15">
        <v>16649</v>
      </c>
      <c r="G577" s="27">
        <v>31</v>
      </c>
      <c r="H577" s="21">
        <v>17293465</v>
      </c>
      <c r="I577" s="21" t="s">
        <v>1337</v>
      </c>
      <c r="J577" s="22" t="str">
        <f t="shared" si="19"/>
        <v>Coghlan-DD-606-1946-07</v>
      </c>
    </row>
    <row r="578" spans="1:10">
      <c r="A578" s="24" t="s">
        <v>1235</v>
      </c>
      <c r="B578" s="24">
        <v>24</v>
      </c>
      <c r="C578" s="27" t="s">
        <v>1311</v>
      </c>
      <c r="D578" s="70" t="s">
        <v>1338</v>
      </c>
      <c r="E578" s="20">
        <v>16650</v>
      </c>
      <c r="F578" s="20">
        <v>16680</v>
      </c>
      <c r="G578" s="18">
        <v>31</v>
      </c>
      <c r="H578" s="21">
        <v>17293534</v>
      </c>
      <c r="I578" s="21" t="s">
        <v>1339</v>
      </c>
      <c r="J578" s="22" t="str">
        <f t="shared" si="19"/>
        <v>Coghlan-DD-606-1946-08</v>
      </c>
    </row>
    <row r="579" spans="1:10">
      <c r="A579" s="24" t="s">
        <v>1235</v>
      </c>
      <c r="B579" s="24">
        <v>24</v>
      </c>
      <c r="C579" s="27" t="s">
        <v>1311</v>
      </c>
      <c r="D579" s="70" t="s">
        <v>1340</v>
      </c>
      <c r="E579" s="20">
        <v>16681</v>
      </c>
      <c r="F579" s="20">
        <v>16710</v>
      </c>
      <c r="G579" s="18">
        <v>30</v>
      </c>
      <c r="H579" s="21">
        <v>17293602</v>
      </c>
      <c r="I579" s="21" t="s">
        <v>1341</v>
      </c>
      <c r="J579" s="22" t="str">
        <f t="shared" si="19"/>
        <v>Coghlan-DD-606-1946-09</v>
      </c>
    </row>
    <row r="580" spans="1:10">
      <c r="A580" s="24" t="s">
        <v>1235</v>
      </c>
      <c r="B580" s="24">
        <v>24</v>
      </c>
      <c r="C580" s="27" t="s">
        <v>1311</v>
      </c>
      <c r="D580" s="70" t="s">
        <v>1342</v>
      </c>
      <c r="E580" s="20">
        <v>16711</v>
      </c>
      <c r="F580" s="20">
        <v>16741</v>
      </c>
      <c r="G580" s="18">
        <v>31</v>
      </c>
      <c r="H580" s="21">
        <v>17293671</v>
      </c>
      <c r="I580" s="21" t="s">
        <v>1343</v>
      </c>
      <c r="J580" s="22" t="str">
        <f t="shared" si="19"/>
        <v>Coghlan-DD-606-1946-10</v>
      </c>
    </row>
    <row r="581" spans="1:10">
      <c r="A581" s="24" t="s">
        <v>1235</v>
      </c>
      <c r="B581" s="24">
        <v>24</v>
      </c>
      <c r="C581" s="27" t="s">
        <v>1311</v>
      </c>
      <c r="D581" s="70" t="s">
        <v>1344</v>
      </c>
      <c r="E581" s="20">
        <v>16742</v>
      </c>
      <c r="F581" s="20">
        <v>16771</v>
      </c>
      <c r="G581" s="18">
        <v>30</v>
      </c>
      <c r="H581" s="21">
        <v>17293738</v>
      </c>
      <c r="I581" s="21" t="s">
        <v>1345</v>
      </c>
      <c r="J581" s="22" t="str">
        <f t="shared" si="19"/>
        <v>Coghlan-DD-606-1946-11</v>
      </c>
    </row>
    <row r="582" spans="1:10">
      <c r="A582" s="24" t="s">
        <v>1235</v>
      </c>
      <c r="B582" s="24">
        <v>24</v>
      </c>
      <c r="C582" s="27" t="s">
        <v>1311</v>
      </c>
      <c r="D582" s="70" t="s">
        <v>1346</v>
      </c>
      <c r="E582" s="15">
        <v>17137</v>
      </c>
      <c r="F582" s="15">
        <v>17167</v>
      </c>
      <c r="G582" s="27">
        <v>31</v>
      </c>
      <c r="H582" s="21">
        <v>17293759</v>
      </c>
      <c r="I582" s="21" t="s">
        <v>1347</v>
      </c>
      <c r="J582" s="22" t="str">
        <f t="shared" si="19"/>
        <v>Coghlan-DD-606-1946-12</v>
      </c>
    </row>
    <row r="583" spans="1:10">
      <c r="A583" s="24" t="s">
        <v>1235</v>
      </c>
      <c r="B583" s="24">
        <v>24</v>
      </c>
      <c r="C583" s="27" t="s">
        <v>1311</v>
      </c>
      <c r="D583" s="70" t="s">
        <v>1348</v>
      </c>
      <c r="E583" s="15">
        <v>17168</v>
      </c>
      <c r="F583" s="15">
        <v>17199</v>
      </c>
      <c r="G583" s="27">
        <v>32</v>
      </c>
      <c r="H583" s="21">
        <v>17293777</v>
      </c>
      <c r="I583" s="21" t="s">
        <v>1349</v>
      </c>
      <c r="J583" s="22" t="str">
        <f t="shared" si="19"/>
        <v>Coghlan-DD-606-1947-01</v>
      </c>
    </row>
    <row r="584" spans="1:10">
      <c r="A584" s="24" t="s">
        <v>1235</v>
      </c>
      <c r="B584" s="24">
        <v>24</v>
      </c>
      <c r="C584" s="27" t="s">
        <v>1311</v>
      </c>
      <c r="D584" s="70" t="s">
        <v>1350</v>
      </c>
      <c r="E584" s="15">
        <v>17199</v>
      </c>
      <c r="F584" s="15">
        <v>17226</v>
      </c>
      <c r="G584" s="27">
        <v>28</v>
      </c>
      <c r="H584" s="21">
        <v>17293798</v>
      </c>
      <c r="I584" s="21" t="s">
        <v>1351</v>
      </c>
      <c r="J584" s="22" t="str">
        <f t="shared" si="19"/>
        <v>Coghlan-DD-606-1947-02</v>
      </c>
    </row>
    <row r="585" spans="1:10">
      <c r="A585" s="24" t="s">
        <v>1235</v>
      </c>
      <c r="B585" s="24">
        <v>24</v>
      </c>
      <c r="C585" s="27" t="s">
        <v>1311</v>
      </c>
      <c r="D585" s="70" t="s">
        <v>1352</v>
      </c>
      <c r="E585" s="15">
        <v>17227</v>
      </c>
      <c r="F585" s="15">
        <v>17257</v>
      </c>
      <c r="G585" s="27">
        <v>31</v>
      </c>
      <c r="H585" s="21">
        <v>17293842</v>
      </c>
      <c r="I585" s="21" t="s">
        <v>1353</v>
      </c>
      <c r="J585" s="22" t="str">
        <f t="shared" si="19"/>
        <v>Coghlan-DD-606-1947-03</v>
      </c>
    </row>
    <row r="586" spans="1:10">
      <c r="A586" s="24" t="s">
        <v>1354</v>
      </c>
      <c r="B586" s="24">
        <v>24</v>
      </c>
      <c r="C586" s="27" t="s">
        <v>1355</v>
      </c>
      <c r="D586" s="71" t="s">
        <v>1356</v>
      </c>
      <c r="E586" s="13" t="s">
        <v>1357</v>
      </c>
      <c r="F586" s="32" t="s">
        <v>1358</v>
      </c>
      <c r="G586" s="45">
        <v>188</v>
      </c>
      <c r="H586" s="14">
        <v>6919161</v>
      </c>
      <c r="I586" s="15" t="s">
        <v>1359</v>
      </c>
      <c r="J586" s="16" t="str">
        <f t="shared" ref="J586:J615" si="20">HYPERLINK(I586,D586)</f>
        <v>Concord-vol011of040</v>
      </c>
    </row>
    <row r="587" spans="1:10">
      <c r="A587" s="24" t="s">
        <v>1354</v>
      </c>
      <c r="B587" s="24">
        <v>24</v>
      </c>
      <c r="C587" s="27" t="s">
        <v>1360</v>
      </c>
      <c r="D587" s="71" t="s">
        <v>1361</v>
      </c>
      <c r="E587" s="13" t="s">
        <v>1362</v>
      </c>
      <c r="F587" s="32" t="s">
        <v>1363</v>
      </c>
      <c r="G587" s="45">
        <v>191</v>
      </c>
      <c r="H587" s="14">
        <v>6919162</v>
      </c>
      <c r="I587" s="15" t="s">
        <v>1364</v>
      </c>
      <c r="J587" s="16" t="str">
        <f t="shared" si="20"/>
        <v>Concord-vol012of040</v>
      </c>
    </row>
    <row r="588" spans="1:10">
      <c r="A588" s="24" t="s">
        <v>1354</v>
      </c>
      <c r="B588" s="24">
        <v>24</v>
      </c>
      <c r="C588" s="27" t="s">
        <v>1365</v>
      </c>
      <c r="D588" s="71" t="s">
        <v>1366</v>
      </c>
      <c r="E588" s="13" t="s">
        <v>1367</v>
      </c>
      <c r="F588" s="32" t="s">
        <v>1368</v>
      </c>
      <c r="G588" s="45">
        <v>191</v>
      </c>
      <c r="H588" s="14">
        <v>6919163</v>
      </c>
      <c r="I588" s="15" t="s">
        <v>1369</v>
      </c>
      <c r="J588" s="16" t="str">
        <f t="shared" si="20"/>
        <v>Concord-vol013of040</v>
      </c>
    </row>
    <row r="589" spans="1:10">
      <c r="A589" s="24" t="s">
        <v>1354</v>
      </c>
      <c r="B589" s="24">
        <v>24</v>
      </c>
      <c r="C589" s="27" t="s">
        <v>1370</v>
      </c>
      <c r="D589" s="71" t="s">
        <v>1371</v>
      </c>
      <c r="E589" s="13" t="s">
        <v>1372</v>
      </c>
      <c r="F589" s="32" t="s">
        <v>1373</v>
      </c>
      <c r="G589" s="45">
        <v>185</v>
      </c>
      <c r="H589" s="14">
        <v>6919164</v>
      </c>
      <c r="I589" s="15" t="s">
        <v>1374</v>
      </c>
      <c r="J589" s="16" t="str">
        <f t="shared" si="20"/>
        <v>Concord-vol014of040</v>
      </c>
    </row>
    <row r="590" spans="1:10">
      <c r="A590" s="24" t="s">
        <v>1354</v>
      </c>
      <c r="B590" s="24">
        <v>24</v>
      </c>
      <c r="C590" s="27" t="s">
        <v>1375</v>
      </c>
      <c r="D590" s="71" t="s">
        <v>1376</v>
      </c>
      <c r="E590" s="13" t="s">
        <v>1377</v>
      </c>
      <c r="F590" s="32" t="s">
        <v>1378</v>
      </c>
      <c r="G590" s="45">
        <v>194</v>
      </c>
      <c r="H590" s="14">
        <v>6919165</v>
      </c>
      <c r="I590" s="15" t="s">
        <v>1379</v>
      </c>
      <c r="J590" s="16" t="str">
        <f t="shared" si="20"/>
        <v>Concord-vol015of040</v>
      </c>
    </row>
    <row r="591" spans="1:10">
      <c r="A591" s="24" t="s">
        <v>1354</v>
      </c>
      <c r="B591" s="24">
        <v>24</v>
      </c>
      <c r="C591" s="27" t="s">
        <v>1380</v>
      </c>
      <c r="D591" s="71" t="s">
        <v>1381</v>
      </c>
      <c r="E591" s="13" t="s">
        <v>1382</v>
      </c>
      <c r="F591" s="32" t="s">
        <v>1383</v>
      </c>
      <c r="G591" s="45">
        <v>194</v>
      </c>
      <c r="H591" s="14">
        <v>6919166</v>
      </c>
      <c r="I591" s="15" t="s">
        <v>1384</v>
      </c>
      <c r="J591" s="16" t="str">
        <f t="shared" si="20"/>
        <v>Concord-vol016of040</v>
      </c>
    </row>
    <row r="592" spans="1:10">
      <c r="A592" s="24" t="s">
        <v>1354</v>
      </c>
      <c r="B592" s="24">
        <v>24</v>
      </c>
      <c r="C592" s="27" t="s">
        <v>1385</v>
      </c>
      <c r="D592" s="71" t="s">
        <v>1386</v>
      </c>
      <c r="E592" s="13" t="s">
        <v>1387</v>
      </c>
      <c r="F592" s="32" t="s">
        <v>1388</v>
      </c>
      <c r="G592" s="45">
        <v>193</v>
      </c>
      <c r="H592" s="14">
        <v>6919167</v>
      </c>
      <c r="I592" s="15" t="s">
        <v>1389</v>
      </c>
      <c r="J592" s="16" t="str">
        <f t="shared" si="20"/>
        <v>Concord-vol017of040</v>
      </c>
    </row>
    <row r="593" spans="1:10">
      <c r="A593" s="24" t="s">
        <v>1354</v>
      </c>
      <c r="B593" s="24">
        <v>24</v>
      </c>
      <c r="C593" s="27" t="s">
        <v>1390</v>
      </c>
      <c r="D593" s="71" t="s">
        <v>1391</v>
      </c>
      <c r="E593" s="13" t="s">
        <v>1392</v>
      </c>
      <c r="F593" s="32" t="s">
        <v>1393</v>
      </c>
      <c r="G593" s="45">
        <v>201</v>
      </c>
      <c r="H593" s="14">
        <v>6919168</v>
      </c>
      <c r="I593" s="15" t="s">
        <v>1394</v>
      </c>
      <c r="J593" s="16" t="str">
        <f t="shared" si="20"/>
        <v>Concord-vol018of040</v>
      </c>
    </row>
    <row r="594" spans="1:10">
      <c r="A594" s="24" t="s">
        <v>1354</v>
      </c>
      <c r="B594" s="24">
        <v>24</v>
      </c>
      <c r="C594" s="27" t="s">
        <v>1395</v>
      </c>
      <c r="D594" s="71" t="s">
        <v>1396</v>
      </c>
      <c r="E594" s="13" t="s">
        <v>1397</v>
      </c>
      <c r="F594" s="32" t="s">
        <v>1398</v>
      </c>
      <c r="G594" s="45">
        <v>194</v>
      </c>
      <c r="H594" s="14">
        <v>6919169</v>
      </c>
      <c r="I594" s="15" t="s">
        <v>1399</v>
      </c>
      <c r="J594" s="16" t="str">
        <f t="shared" si="20"/>
        <v>Concord-vol019of040</v>
      </c>
    </row>
    <row r="595" spans="1:10">
      <c r="A595" s="24" t="s">
        <v>1354</v>
      </c>
      <c r="B595" s="24">
        <v>24</v>
      </c>
      <c r="C595" s="27" t="s">
        <v>1400</v>
      </c>
      <c r="D595" s="71" t="s">
        <v>1401</v>
      </c>
      <c r="E595" s="13" t="s">
        <v>1402</v>
      </c>
      <c r="F595" s="32" t="s">
        <v>1403</v>
      </c>
      <c r="G595" s="45">
        <v>193</v>
      </c>
      <c r="H595" s="14">
        <v>6919170</v>
      </c>
      <c r="I595" s="15" t="s">
        <v>1404</v>
      </c>
      <c r="J595" s="16" t="str">
        <f t="shared" si="20"/>
        <v>Concord-vol020of040</v>
      </c>
    </row>
    <row r="596" spans="1:10">
      <c r="A596" s="24" t="s">
        <v>1354</v>
      </c>
      <c r="B596" s="24">
        <v>24</v>
      </c>
      <c r="C596" s="27" t="s">
        <v>1405</v>
      </c>
      <c r="D596" s="71" t="s">
        <v>1406</v>
      </c>
      <c r="E596" s="13" t="s">
        <v>1407</v>
      </c>
      <c r="F596" s="32" t="s">
        <v>1408</v>
      </c>
      <c r="G596" s="45">
        <v>6</v>
      </c>
      <c r="H596" s="14">
        <v>6919171</v>
      </c>
      <c r="I596" s="15" t="s">
        <v>1409</v>
      </c>
      <c r="J596" s="16" t="str">
        <f t="shared" si="20"/>
        <v>Concord-vol021of040</v>
      </c>
    </row>
    <row r="597" spans="1:10">
      <c r="A597" s="24" t="s">
        <v>1354</v>
      </c>
      <c r="B597" s="24">
        <v>24</v>
      </c>
      <c r="C597" s="27" t="s">
        <v>1410</v>
      </c>
      <c r="D597" s="71" t="s">
        <v>1411</v>
      </c>
      <c r="E597" s="13" t="s">
        <v>1412</v>
      </c>
      <c r="F597" s="32" t="s">
        <v>1413</v>
      </c>
      <c r="G597" s="45">
        <v>192</v>
      </c>
      <c r="H597" s="14">
        <v>6919172</v>
      </c>
      <c r="I597" s="15" t="s">
        <v>1414</v>
      </c>
      <c r="J597" s="16" t="str">
        <f t="shared" si="20"/>
        <v>Concord-vol022of040</v>
      </c>
    </row>
    <row r="598" spans="1:10">
      <c r="A598" s="24" t="s">
        <v>1354</v>
      </c>
      <c r="B598" s="24">
        <v>24</v>
      </c>
      <c r="C598" s="27" t="s">
        <v>1415</v>
      </c>
      <c r="D598" s="71" t="s">
        <v>1416</v>
      </c>
      <c r="E598" s="13" t="s">
        <v>1417</v>
      </c>
      <c r="F598" s="32" t="s">
        <v>1418</v>
      </c>
      <c r="G598" s="45">
        <v>195</v>
      </c>
      <c r="H598" s="14">
        <v>6919173</v>
      </c>
      <c r="I598" s="15" t="s">
        <v>1419</v>
      </c>
      <c r="J598" s="16" t="str">
        <f t="shared" si="20"/>
        <v>Concord-vol023of040</v>
      </c>
    </row>
    <row r="599" spans="1:10">
      <c r="A599" s="24" t="s">
        <v>1354</v>
      </c>
      <c r="B599" s="24">
        <v>24</v>
      </c>
      <c r="C599" s="27" t="s">
        <v>1420</v>
      </c>
      <c r="D599" s="71" t="s">
        <v>1421</v>
      </c>
      <c r="E599" s="13" t="s">
        <v>1422</v>
      </c>
      <c r="F599" s="32" t="s">
        <v>1423</v>
      </c>
      <c r="G599" s="45">
        <v>201</v>
      </c>
      <c r="H599" s="14">
        <v>6919174</v>
      </c>
      <c r="I599" s="15" t="s">
        <v>1424</v>
      </c>
      <c r="J599" s="16" t="str">
        <f t="shared" si="20"/>
        <v>Concord-vol024of040</v>
      </c>
    </row>
    <row r="600" spans="1:10">
      <c r="A600" s="24" t="s">
        <v>1354</v>
      </c>
      <c r="B600" s="24">
        <v>24</v>
      </c>
      <c r="C600" s="27" t="s">
        <v>1425</v>
      </c>
      <c r="D600" s="71" t="s">
        <v>1426</v>
      </c>
      <c r="E600" s="13" t="s">
        <v>1427</v>
      </c>
      <c r="F600" s="32" t="s">
        <v>1428</v>
      </c>
      <c r="G600" s="45">
        <v>182</v>
      </c>
      <c r="H600" s="14">
        <v>6919175</v>
      </c>
      <c r="I600" s="15" t="s">
        <v>1429</v>
      </c>
      <c r="J600" s="16" t="str">
        <f t="shared" si="20"/>
        <v>Concord-vol025of040</v>
      </c>
    </row>
    <row r="601" spans="1:10">
      <c r="A601" s="24" t="s">
        <v>1354</v>
      </c>
      <c r="B601" s="24">
        <v>24</v>
      </c>
      <c r="C601" s="33" t="s">
        <v>1430</v>
      </c>
      <c r="D601" s="72" t="s">
        <v>1431</v>
      </c>
      <c r="E601" s="34" t="s">
        <v>1432</v>
      </c>
      <c r="F601" s="35" t="s">
        <v>1433</v>
      </c>
      <c r="G601" s="57">
        <v>184</v>
      </c>
      <c r="H601" s="14">
        <v>6919176</v>
      </c>
      <c r="I601" s="15" t="s">
        <v>1434</v>
      </c>
      <c r="J601" s="16" t="str">
        <f t="shared" si="20"/>
        <v>Concord-vol026of040</v>
      </c>
    </row>
    <row r="602" spans="1:10">
      <c r="A602" s="24" t="s">
        <v>1354</v>
      </c>
      <c r="B602" s="24">
        <v>24</v>
      </c>
      <c r="C602" s="27" t="s">
        <v>1435</v>
      </c>
      <c r="D602" s="71" t="s">
        <v>1436</v>
      </c>
      <c r="E602" s="13">
        <v>1</v>
      </c>
      <c r="F602" s="32">
        <v>182</v>
      </c>
      <c r="G602" s="45">
        <v>182</v>
      </c>
      <c r="H602" s="14">
        <v>6919177</v>
      </c>
      <c r="I602" s="15" t="s">
        <v>1437</v>
      </c>
      <c r="J602" s="16" t="str">
        <f t="shared" si="20"/>
        <v>Concord-vol027of040</v>
      </c>
    </row>
    <row r="603" spans="1:10">
      <c r="A603" s="24" t="s">
        <v>1354</v>
      </c>
      <c r="B603" s="24">
        <v>24</v>
      </c>
      <c r="C603" s="27" t="s">
        <v>1438</v>
      </c>
      <c r="D603" s="71" t="s">
        <v>1439</v>
      </c>
      <c r="E603" s="13">
        <v>183</v>
      </c>
      <c r="F603" s="36">
        <v>366</v>
      </c>
      <c r="G603" s="31">
        <v>184</v>
      </c>
      <c r="H603" s="14">
        <v>6919178</v>
      </c>
      <c r="I603" s="15" t="s">
        <v>1440</v>
      </c>
      <c r="J603" s="16" t="str">
        <f t="shared" si="20"/>
        <v>Concord-vol028of040</v>
      </c>
    </row>
    <row r="604" spans="1:10">
      <c r="A604" s="24" t="s">
        <v>1354</v>
      </c>
      <c r="B604" s="24">
        <v>24</v>
      </c>
      <c r="C604" s="27" t="s">
        <v>1441</v>
      </c>
      <c r="D604" s="71" t="s">
        <v>1442</v>
      </c>
      <c r="E604" s="32">
        <v>367</v>
      </c>
      <c r="F604" s="32">
        <v>547</v>
      </c>
      <c r="G604" s="45">
        <v>181</v>
      </c>
      <c r="H604" s="14">
        <v>6919179</v>
      </c>
      <c r="I604" s="15" t="s">
        <v>1443</v>
      </c>
      <c r="J604" s="16" t="str">
        <f t="shared" si="20"/>
        <v>Concord-vol029of040</v>
      </c>
    </row>
    <row r="605" spans="1:10">
      <c r="A605" s="24" t="s">
        <v>1354</v>
      </c>
      <c r="B605" s="24">
        <v>24</v>
      </c>
      <c r="C605" s="27" t="s">
        <v>1444</v>
      </c>
      <c r="D605" s="71" t="s">
        <v>1445</v>
      </c>
      <c r="E605" s="13">
        <v>548</v>
      </c>
      <c r="F605" s="32">
        <v>731</v>
      </c>
      <c r="G605" s="45">
        <v>184</v>
      </c>
      <c r="H605" s="14">
        <v>6919180</v>
      </c>
      <c r="I605" s="15" t="s">
        <v>1446</v>
      </c>
      <c r="J605" s="16" t="str">
        <f t="shared" si="20"/>
        <v>Concord-vol030of040</v>
      </c>
    </row>
    <row r="606" spans="1:10">
      <c r="A606" s="24" t="s">
        <v>1354</v>
      </c>
      <c r="B606" s="24">
        <v>24</v>
      </c>
      <c r="C606" s="27" t="s">
        <v>1447</v>
      </c>
      <c r="D606" s="71" t="s">
        <v>1448</v>
      </c>
      <c r="E606" s="13">
        <v>732</v>
      </c>
      <c r="F606" s="32">
        <v>788</v>
      </c>
      <c r="G606" s="45">
        <v>57</v>
      </c>
      <c r="H606" s="14">
        <v>6919181</v>
      </c>
      <c r="I606" s="15" t="s">
        <v>1449</v>
      </c>
      <c r="J606" s="16" t="str">
        <f t="shared" si="20"/>
        <v>Concord-vol031of040</v>
      </c>
    </row>
    <row r="607" spans="1:10">
      <c r="A607" s="24" t="s">
        <v>1354</v>
      </c>
      <c r="B607" s="24">
        <v>24</v>
      </c>
      <c r="C607" s="27" t="s">
        <v>1450</v>
      </c>
      <c r="D607" s="71" t="s">
        <v>1451</v>
      </c>
      <c r="E607" s="13">
        <v>1262</v>
      </c>
      <c r="F607" s="32">
        <v>1480</v>
      </c>
      <c r="G607" s="45">
        <v>219</v>
      </c>
      <c r="H607" s="14">
        <v>6919182</v>
      </c>
      <c r="I607" s="15" t="s">
        <v>1452</v>
      </c>
      <c r="J607" s="16" t="str">
        <f t="shared" si="20"/>
        <v>Concord-vol032of040</v>
      </c>
    </row>
    <row r="608" spans="1:10">
      <c r="A608" s="24" t="s">
        <v>1354</v>
      </c>
      <c r="B608" s="24">
        <v>24</v>
      </c>
      <c r="C608" s="27" t="s">
        <v>1453</v>
      </c>
      <c r="D608" s="71" t="s">
        <v>1454</v>
      </c>
      <c r="E608" s="13">
        <v>1481</v>
      </c>
      <c r="F608" s="32">
        <v>1699</v>
      </c>
      <c r="G608" s="45">
        <v>219</v>
      </c>
      <c r="H608" s="14">
        <v>6919183</v>
      </c>
      <c r="I608" s="15" t="s">
        <v>1455</v>
      </c>
      <c r="J608" s="16" t="str">
        <f t="shared" si="20"/>
        <v>Concord-vol033of040</v>
      </c>
    </row>
    <row r="609" spans="1:10">
      <c r="A609" s="24" t="s">
        <v>1354</v>
      </c>
      <c r="B609" s="24">
        <v>24</v>
      </c>
      <c r="C609" s="27" t="s">
        <v>1456</v>
      </c>
      <c r="D609" s="71" t="s">
        <v>1457</v>
      </c>
      <c r="E609" s="13">
        <v>2086</v>
      </c>
      <c r="F609" s="32">
        <v>2329</v>
      </c>
      <c r="G609" s="45">
        <v>244</v>
      </c>
      <c r="H609" s="14">
        <v>6919184</v>
      </c>
      <c r="I609" s="15" t="s">
        <v>1458</v>
      </c>
      <c r="J609" s="16" t="str">
        <f t="shared" si="20"/>
        <v>Concord-vol034of040</v>
      </c>
    </row>
    <row r="610" spans="1:10">
      <c r="A610" s="24" t="s">
        <v>1354</v>
      </c>
      <c r="B610" s="24">
        <v>24</v>
      </c>
      <c r="C610" s="27" t="s">
        <v>1459</v>
      </c>
      <c r="D610" s="71" t="s">
        <v>1460</v>
      </c>
      <c r="E610" s="13">
        <v>2329</v>
      </c>
      <c r="F610" s="32">
        <v>2557</v>
      </c>
      <c r="G610" s="45">
        <v>229</v>
      </c>
      <c r="H610" s="14">
        <v>6919185</v>
      </c>
      <c r="I610" s="15" t="s">
        <v>1461</v>
      </c>
      <c r="J610" s="16" t="str">
        <f t="shared" si="20"/>
        <v>Concord-vol035of040</v>
      </c>
    </row>
    <row r="611" spans="1:10">
      <c r="A611" s="24" t="s">
        <v>1354</v>
      </c>
      <c r="B611" s="24">
        <v>24</v>
      </c>
      <c r="C611" s="27" t="s">
        <v>1462</v>
      </c>
      <c r="D611" s="71" t="s">
        <v>1463</v>
      </c>
      <c r="E611" s="13">
        <v>2558</v>
      </c>
      <c r="F611" s="32">
        <v>2797</v>
      </c>
      <c r="G611" s="45">
        <v>240</v>
      </c>
      <c r="H611" s="14">
        <v>6919186</v>
      </c>
      <c r="I611" s="15" t="s">
        <v>1464</v>
      </c>
      <c r="J611" s="16" t="str">
        <f t="shared" si="20"/>
        <v>Concord-vol036of040</v>
      </c>
    </row>
    <row r="612" spans="1:10">
      <c r="A612" s="24" t="s">
        <v>1354</v>
      </c>
      <c r="B612" s="24">
        <v>24</v>
      </c>
      <c r="C612" s="27" t="s">
        <v>1465</v>
      </c>
      <c r="D612" s="71" t="s">
        <v>1466</v>
      </c>
      <c r="E612" s="13">
        <v>2798</v>
      </c>
      <c r="F612" s="32">
        <v>3033</v>
      </c>
      <c r="G612" s="45">
        <v>236</v>
      </c>
      <c r="H612" s="14">
        <v>6919187</v>
      </c>
      <c r="I612" s="15" t="s">
        <v>1467</v>
      </c>
      <c r="J612" s="16" t="str">
        <f t="shared" si="20"/>
        <v>Concord-vol037of040</v>
      </c>
    </row>
    <row r="613" spans="1:10">
      <c r="A613" s="24" t="s">
        <v>1354</v>
      </c>
      <c r="B613" s="24">
        <v>24</v>
      </c>
      <c r="C613" s="27" t="s">
        <v>1468</v>
      </c>
      <c r="D613" s="71" t="s">
        <v>1469</v>
      </c>
      <c r="E613" s="13">
        <v>3034</v>
      </c>
      <c r="F613" s="32">
        <v>3274</v>
      </c>
      <c r="G613" s="45">
        <v>241</v>
      </c>
      <c r="H613" s="14">
        <v>6919188</v>
      </c>
      <c r="I613" s="15" t="s">
        <v>1470</v>
      </c>
      <c r="J613" s="16" t="str">
        <f t="shared" si="20"/>
        <v>Concord-vol038of040</v>
      </c>
    </row>
    <row r="614" spans="1:10">
      <c r="A614" s="24" t="s">
        <v>1354</v>
      </c>
      <c r="B614" s="24">
        <v>24</v>
      </c>
      <c r="C614" s="27" t="s">
        <v>1471</v>
      </c>
      <c r="D614" s="71" t="s">
        <v>1472</v>
      </c>
      <c r="E614" s="13">
        <v>3275</v>
      </c>
      <c r="F614" s="32">
        <v>3518</v>
      </c>
      <c r="G614" s="45">
        <v>244</v>
      </c>
      <c r="H614" s="14">
        <v>6919189</v>
      </c>
      <c r="I614" s="15" t="s">
        <v>1473</v>
      </c>
      <c r="J614" s="16" t="str">
        <f t="shared" si="20"/>
        <v>Concord-vol039of040</v>
      </c>
    </row>
    <row r="615" spans="1:10">
      <c r="A615" s="5" t="s">
        <v>1354</v>
      </c>
      <c r="B615" s="24">
        <v>24</v>
      </c>
      <c r="C615" s="37" t="s">
        <v>1474</v>
      </c>
      <c r="D615" s="73" t="s">
        <v>1475</v>
      </c>
      <c r="E615" s="38">
        <v>3519</v>
      </c>
      <c r="F615" s="39">
        <v>3596</v>
      </c>
      <c r="G615" s="46">
        <v>78</v>
      </c>
      <c r="H615" s="14">
        <v>6919190</v>
      </c>
      <c r="I615" s="15" t="s">
        <v>1476</v>
      </c>
      <c r="J615" s="16" t="str">
        <f t="shared" si="20"/>
        <v>Concord-vol040of040</v>
      </c>
    </row>
    <row r="616" spans="1:10">
      <c r="A616" s="40" t="s">
        <v>1477</v>
      </c>
      <c r="B616" s="41">
        <v>24</v>
      </c>
      <c r="C616" s="42" t="s">
        <v>1478</v>
      </c>
      <c r="D616" s="74" t="s">
        <v>1479</v>
      </c>
      <c r="E616" s="55">
        <v>14977</v>
      </c>
      <c r="F616" s="55">
        <v>15007</v>
      </c>
      <c r="G616" s="40">
        <v>31</v>
      </c>
      <c r="H616" s="8" t="s">
        <v>14</v>
      </c>
      <c r="I616" s="8" t="s">
        <v>14</v>
      </c>
      <c r="J616" s="8" t="s">
        <v>14</v>
      </c>
    </row>
    <row r="617" spans="1:10">
      <c r="A617" s="40" t="s">
        <v>1477</v>
      </c>
      <c r="B617" s="41">
        <v>24</v>
      </c>
      <c r="C617" s="42" t="s">
        <v>1478</v>
      </c>
      <c r="D617" s="74" t="s">
        <v>1480</v>
      </c>
      <c r="E617" s="55">
        <v>15008</v>
      </c>
      <c r="F617" s="55">
        <v>15035</v>
      </c>
      <c r="G617" s="40">
        <v>28</v>
      </c>
      <c r="H617" s="8" t="s">
        <v>14</v>
      </c>
      <c r="I617" s="8" t="s">
        <v>14</v>
      </c>
      <c r="J617" s="8" t="s">
        <v>14</v>
      </c>
    </row>
    <row r="618" spans="1:10">
      <c r="A618" s="40" t="s">
        <v>1477</v>
      </c>
      <c r="B618" s="41">
        <v>24</v>
      </c>
      <c r="C618" s="42" t="s">
        <v>1478</v>
      </c>
      <c r="D618" s="74" t="s">
        <v>1481</v>
      </c>
      <c r="E618" s="55">
        <v>15036</v>
      </c>
      <c r="F618" s="55">
        <v>15066</v>
      </c>
      <c r="G618" s="40">
        <v>31</v>
      </c>
      <c r="H618" s="8" t="s">
        <v>14</v>
      </c>
      <c r="I618" s="8" t="s">
        <v>14</v>
      </c>
      <c r="J618" s="8" t="s">
        <v>14</v>
      </c>
    </row>
    <row r="619" spans="1:10">
      <c r="A619" s="40" t="s">
        <v>1477</v>
      </c>
      <c r="B619" s="41">
        <v>24</v>
      </c>
      <c r="C619" s="42" t="s">
        <v>1478</v>
      </c>
      <c r="D619" s="74" t="s">
        <v>1482</v>
      </c>
      <c r="E619" s="55">
        <v>15067</v>
      </c>
      <c r="F619" s="55">
        <v>15096</v>
      </c>
      <c r="G619" s="40">
        <v>30</v>
      </c>
      <c r="H619" s="8" t="s">
        <v>14</v>
      </c>
      <c r="I619" s="8" t="s">
        <v>14</v>
      </c>
      <c r="J619" s="8" t="s">
        <v>14</v>
      </c>
    </row>
    <row r="620" spans="1:10">
      <c r="A620" s="40" t="s">
        <v>1477</v>
      </c>
      <c r="B620" s="41">
        <v>24</v>
      </c>
      <c r="C620" s="42" t="s">
        <v>1478</v>
      </c>
      <c r="D620" s="74" t="s">
        <v>1483</v>
      </c>
      <c r="E620" s="55">
        <v>15097</v>
      </c>
      <c r="F620" s="55">
        <v>15127</v>
      </c>
      <c r="G620" s="40">
        <v>31</v>
      </c>
      <c r="H620" s="8" t="s">
        <v>14</v>
      </c>
      <c r="I620" s="8" t="s">
        <v>14</v>
      </c>
      <c r="J620" s="8" t="s">
        <v>14</v>
      </c>
    </row>
    <row r="621" spans="1:10">
      <c r="A621" s="40" t="s">
        <v>1477</v>
      </c>
      <c r="B621" s="41">
        <v>24</v>
      </c>
      <c r="C621" s="42" t="s">
        <v>1478</v>
      </c>
      <c r="D621" s="74" t="s">
        <v>1484</v>
      </c>
      <c r="E621" s="55">
        <v>15128</v>
      </c>
      <c r="F621" s="55">
        <v>15157</v>
      </c>
      <c r="G621" s="40">
        <v>30</v>
      </c>
      <c r="H621" s="8" t="s">
        <v>14</v>
      </c>
      <c r="I621" s="8" t="s">
        <v>14</v>
      </c>
      <c r="J621" s="8" t="s">
        <v>14</v>
      </c>
    </row>
    <row r="622" spans="1:10">
      <c r="A622" s="40" t="s">
        <v>1477</v>
      </c>
      <c r="B622" s="41">
        <v>24</v>
      </c>
      <c r="C622" s="42" t="s">
        <v>1478</v>
      </c>
      <c r="D622" s="74" t="s">
        <v>1485</v>
      </c>
      <c r="E622" s="55">
        <v>15158</v>
      </c>
      <c r="F622" s="55">
        <v>15188</v>
      </c>
      <c r="G622" s="40">
        <v>31</v>
      </c>
      <c r="H622" s="8" t="s">
        <v>14</v>
      </c>
      <c r="I622" s="8" t="s">
        <v>14</v>
      </c>
      <c r="J622" s="8" t="s">
        <v>14</v>
      </c>
    </row>
    <row r="623" spans="1:10">
      <c r="A623" s="40" t="s">
        <v>1477</v>
      </c>
      <c r="B623" s="41">
        <v>24</v>
      </c>
      <c r="C623" s="42" t="s">
        <v>1478</v>
      </c>
      <c r="D623" s="74" t="s">
        <v>1486</v>
      </c>
      <c r="E623" s="55">
        <v>15189</v>
      </c>
      <c r="F623" s="55">
        <v>15219</v>
      </c>
      <c r="G623" s="40">
        <v>31</v>
      </c>
      <c r="H623" s="8" t="s">
        <v>14</v>
      </c>
      <c r="I623" s="8" t="s">
        <v>14</v>
      </c>
      <c r="J623" s="8" t="s">
        <v>14</v>
      </c>
    </row>
    <row r="624" spans="1:10">
      <c r="A624" s="40" t="s">
        <v>1477</v>
      </c>
      <c r="B624" s="41">
        <v>24</v>
      </c>
      <c r="C624" s="42" t="s">
        <v>1478</v>
      </c>
      <c r="D624" s="74" t="s">
        <v>1487</v>
      </c>
      <c r="E624" s="55">
        <v>15220</v>
      </c>
      <c r="F624" s="55">
        <v>15249</v>
      </c>
      <c r="G624" s="40">
        <v>30</v>
      </c>
      <c r="H624" s="8" t="s">
        <v>14</v>
      </c>
      <c r="I624" s="8" t="s">
        <v>14</v>
      </c>
      <c r="J624" s="8" t="s">
        <v>14</v>
      </c>
    </row>
    <row r="625" spans="1:10">
      <c r="A625" s="40" t="s">
        <v>1477</v>
      </c>
      <c r="B625" s="41">
        <v>24</v>
      </c>
      <c r="C625" s="42" t="s">
        <v>1478</v>
      </c>
      <c r="D625" s="74" t="s">
        <v>1488</v>
      </c>
      <c r="E625" s="55">
        <v>15250</v>
      </c>
      <c r="F625" s="55">
        <v>15280</v>
      </c>
      <c r="G625" s="40">
        <v>31</v>
      </c>
      <c r="H625" s="8" t="s">
        <v>14</v>
      </c>
      <c r="I625" s="8" t="s">
        <v>14</v>
      </c>
      <c r="J625" s="8" t="s">
        <v>14</v>
      </c>
    </row>
    <row r="626" spans="1:10">
      <c r="A626" s="40" t="s">
        <v>1477</v>
      </c>
      <c r="B626" s="41">
        <v>24</v>
      </c>
      <c r="C626" s="42" t="s">
        <v>1478</v>
      </c>
      <c r="D626" s="74" t="s">
        <v>1489</v>
      </c>
      <c r="E626" s="55">
        <v>15281</v>
      </c>
      <c r="F626" s="55">
        <v>15310</v>
      </c>
      <c r="G626" s="40">
        <v>30</v>
      </c>
      <c r="H626" s="8" t="s">
        <v>14</v>
      </c>
      <c r="I626" s="8" t="s">
        <v>14</v>
      </c>
      <c r="J626" s="8" t="s">
        <v>14</v>
      </c>
    </row>
    <row r="627" spans="1:10">
      <c r="A627" s="40" t="s">
        <v>1477</v>
      </c>
      <c r="B627" s="41">
        <v>24</v>
      </c>
      <c r="C627" s="42" t="s">
        <v>1478</v>
      </c>
      <c r="D627" s="74" t="s">
        <v>1490</v>
      </c>
      <c r="E627" s="55">
        <v>15311</v>
      </c>
      <c r="F627" s="55">
        <v>15341</v>
      </c>
      <c r="G627" s="40">
        <v>31</v>
      </c>
      <c r="H627" s="8" t="s">
        <v>14</v>
      </c>
      <c r="I627" s="8" t="s">
        <v>14</v>
      </c>
      <c r="J627" s="8" t="s">
        <v>14</v>
      </c>
    </row>
    <row r="628" spans="1:10">
      <c r="A628" s="40" t="s">
        <v>1477</v>
      </c>
      <c r="B628" s="41">
        <v>24</v>
      </c>
      <c r="C628" s="42" t="s">
        <v>1478</v>
      </c>
      <c r="D628" s="74" t="s">
        <v>1491</v>
      </c>
      <c r="E628" s="55">
        <v>15342</v>
      </c>
      <c r="F628" s="55">
        <v>15372</v>
      </c>
      <c r="G628" s="40">
        <v>31</v>
      </c>
      <c r="H628" s="8" t="s">
        <v>14</v>
      </c>
      <c r="I628" s="8" t="s">
        <v>14</v>
      </c>
      <c r="J628" s="8" t="s">
        <v>14</v>
      </c>
    </row>
    <row r="629" spans="1:10">
      <c r="A629" s="40" t="s">
        <v>1477</v>
      </c>
      <c r="B629" s="41">
        <v>24</v>
      </c>
      <c r="C629" s="42" t="s">
        <v>1478</v>
      </c>
      <c r="D629" s="74" t="s">
        <v>1492</v>
      </c>
      <c r="E629" s="55">
        <v>15373</v>
      </c>
      <c r="F629" s="55">
        <v>15400</v>
      </c>
      <c r="G629" s="40">
        <v>28</v>
      </c>
      <c r="H629" s="8" t="s">
        <v>14</v>
      </c>
      <c r="I629" s="8" t="s">
        <v>14</v>
      </c>
      <c r="J629" s="8" t="s">
        <v>14</v>
      </c>
    </row>
    <row r="630" spans="1:10">
      <c r="A630" s="40" t="s">
        <v>1477</v>
      </c>
      <c r="B630" s="41">
        <v>24</v>
      </c>
      <c r="C630" s="42" t="s">
        <v>1478</v>
      </c>
      <c r="D630" s="74" t="s">
        <v>1493</v>
      </c>
      <c r="E630" s="55">
        <v>15401</v>
      </c>
      <c r="F630" s="55">
        <v>15431</v>
      </c>
      <c r="G630" s="40">
        <v>31</v>
      </c>
      <c r="H630" s="8" t="s">
        <v>14</v>
      </c>
      <c r="I630" s="8" t="s">
        <v>14</v>
      </c>
      <c r="J630" s="8" t="s">
        <v>14</v>
      </c>
    </row>
    <row r="631" spans="1:10">
      <c r="A631" s="40" t="s">
        <v>1477</v>
      </c>
      <c r="B631" s="41">
        <v>24</v>
      </c>
      <c r="C631" s="42" t="s">
        <v>1478</v>
      </c>
      <c r="D631" s="74" t="s">
        <v>1494</v>
      </c>
      <c r="E631" s="55">
        <v>15432</v>
      </c>
      <c r="F631" s="55">
        <v>15461</v>
      </c>
      <c r="G631" s="40">
        <v>30</v>
      </c>
      <c r="H631" s="8" t="s">
        <v>14</v>
      </c>
      <c r="I631" s="8" t="s">
        <v>14</v>
      </c>
      <c r="J631" s="8" t="s">
        <v>14</v>
      </c>
    </row>
    <row r="632" spans="1:10">
      <c r="A632" s="40" t="s">
        <v>1477</v>
      </c>
      <c r="B632" s="41">
        <v>24</v>
      </c>
      <c r="C632" s="42" t="s">
        <v>1495</v>
      </c>
      <c r="D632" s="74" t="s">
        <v>1496</v>
      </c>
      <c r="E632" s="55">
        <v>15462</v>
      </c>
      <c r="F632" s="55">
        <v>15492</v>
      </c>
      <c r="G632" s="40">
        <v>31</v>
      </c>
      <c r="H632" s="8" t="s">
        <v>14</v>
      </c>
      <c r="I632" s="8" t="s">
        <v>14</v>
      </c>
      <c r="J632" s="8" t="s">
        <v>14</v>
      </c>
    </row>
    <row r="633" spans="1:10">
      <c r="A633" s="40" t="s">
        <v>1477</v>
      </c>
      <c r="B633" s="41">
        <v>24</v>
      </c>
      <c r="C633" s="42" t="s">
        <v>1495</v>
      </c>
      <c r="D633" s="74" t="s">
        <v>1497</v>
      </c>
      <c r="E633" s="55">
        <v>15493</v>
      </c>
      <c r="F633" s="55">
        <v>15522</v>
      </c>
      <c r="G633" s="40">
        <v>30</v>
      </c>
      <c r="H633" s="8" t="s">
        <v>14</v>
      </c>
      <c r="I633" s="8" t="s">
        <v>14</v>
      </c>
      <c r="J633" s="8" t="s">
        <v>14</v>
      </c>
    </row>
    <row r="634" spans="1:10">
      <c r="A634" s="40" t="s">
        <v>1477</v>
      </c>
      <c r="B634" s="41">
        <v>24</v>
      </c>
      <c r="C634" s="42" t="s">
        <v>1495</v>
      </c>
      <c r="D634" s="74" t="s">
        <v>1498</v>
      </c>
      <c r="E634" s="55">
        <v>15523</v>
      </c>
      <c r="F634" s="55">
        <v>15553</v>
      </c>
      <c r="G634" s="40">
        <v>31</v>
      </c>
      <c r="H634" s="8" t="s">
        <v>14</v>
      </c>
      <c r="I634" s="8" t="s">
        <v>14</v>
      </c>
      <c r="J634" s="8" t="s">
        <v>14</v>
      </c>
    </row>
    <row r="635" spans="1:10">
      <c r="A635" s="40" t="s">
        <v>1477</v>
      </c>
      <c r="B635" s="41">
        <v>24</v>
      </c>
      <c r="C635" s="42" t="s">
        <v>1495</v>
      </c>
      <c r="D635" s="74" t="s">
        <v>1499</v>
      </c>
      <c r="E635" s="55">
        <v>15554</v>
      </c>
      <c r="F635" s="55">
        <v>15584</v>
      </c>
      <c r="G635" s="40">
        <v>31</v>
      </c>
      <c r="H635" s="8" t="s">
        <v>14</v>
      </c>
      <c r="I635" s="8" t="s">
        <v>14</v>
      </c>
      <c r="J635" s="8" t="s">
        <v>14</v>
      </c>
    </row>
    <row r="636" spans="1:10">
      <c r="A636" s="40" t="s">
        <v>1477</v>
      </c>
      <c r="B636" s="41">
        <v>24</v>
      </c>
      <c r="C636" s="42" t="s">
        <v>1495</v>
      </c>
      <c r="D636" s="74" t="s">
        <v>1500</v>
      </c>
      <c r="E636" s="55">
        <v>15585</v>
      </c>
      <c r="F636" s="55">
        <v>15614</v>
      </c>
      <c r="G636" s="40">
        <v>30</v>
      </c>
      <c r="H636" s="8" t="s">
        <v>14</v>
      </c>
      <c r="I636" s="8" t="s">
        <v>14</v>
      </c>
      <c r="J636" s="8" t="s">
        <v>14</v>
      </c>
    </row>
    <row r="637" spans="1:10">
      <c r="A637" s="40" t="s">
        <v>1477</v>
      </c>
      <c r="B637" s="41">
        <v>24</v>
      </c>
      <c r="C637" s="42" t="s">
        <v>1495</v>
      </c>
      <c r="D637" s="74" t="s">
        <v>1501</v>
      </c>
      <c r="E637" s="55">
        <v>15615</v>
      </c>
      <c r="F637" s="55">
        <v>15645</v>
      </c>
      <c r="G637" s="40">
        <v>31</v>
      </c>
      <c r="H637" s="8" t="s">
        <v>14</v>
      </c>
      <c r="I637" s="8" t="s">
        <v>14</v>
      </c>
      <c r="J637" s="8" t="s">
        <v>14</v>
      </c>
    </row>
    <row r="638" spans="1:10">
      <c r="A638" s="40" t="s">
        <v>1477</v>
      </c>
      <c r="B638" s="41">
        <v>24</v>
      </c>
      <c r="C638" s="42" t="s">
        <v>1495</v>
      </c>
      <c r="D638" s="74" t="s">
        <v>1502</v>
      </c>
      <c r="E638" s="55">
        <v>15646</v>
      </c>
      <c r="F638" s="55">
        <v>15675</v>
      </c>
      <c r="G638" s="40">
        <v>30</v>
      </c>
      <c r="H638" s="8" t="s">
        <v>14</v>
      </c>
      <c r="I638" s="8" t="s">
        <v>14</v>
      </c>
      <c r="J638" s="8" t="s">
        <v>14</v>
      </c>
    </row>
    <row r="639" spans="1:10">
      <c r="A639" s="40" t="s">
        <v>1477</v>
      </c>
      <c r="B639" s="41">
        <v>24</v>
      </c>
      <c r="C639" s="42" t="s">
        <v>1503</v>
      </c>
      <c r="D639" s="74" t="s">
        <v>1504</v>
      </c>
      <c r="E639" s="55">
        <v>15676</v>
      </c>
      <c r="F639" s="55">
        <v>15706</v>
      </c>
      <c r="G639" s="40">
        <v>31</v>
      </c>
      <c r="H639" s="8" t="s">
        <v>14</v>
      </c>
      <c r="I639" s="8" t="s">
        <v>14</v>
      </c>
      <c r="J639" s="8" t="s">
        <v>14</v>
      </c>
    </row>
    <row r="640" spans="1:10">
      <c r="A640" s="40" t="s">
        <v>1477</v>
      </c>
      <c r="B640" s="41">
        <v>24</v>
      </c>
      <c r="C640" s="42" t="s">
        <v>1503</v>
      </c>
      <c r="D640" s="74" t="s">
        <v>1505</v>
      </c>
      <c r="E640" s="55">
        <v>15707</v>
      </c>
      <c r="F640" s="55">
        <v>15737</v>
      </c>
      <c r="G640" s="40">
        <v>31</v>
      </c>
      <c r="H640" s="8" t="s">
        <v>14</v>
      </c>
      <c r="I640" s="8" t="s">
        <v>14</v>
      </c>
      <c r="J640" s="8" t="s">
        <v>14</v>
      </c>
    </row>
    <row r="641" spans="1:10">
      <c r="A641" s="40" t="s">
        <v>1477</v>
      </c>
      <c r="B641" s="41">
        <v>24</v>
      </c>
      <c r="C641" s="42" t="s">
        <v>1503</v>
      </c>
      <c r="D641" s="74" t="s">
        <v>1506</v>
      </c>
      <c r="E641" s="55">
        <v>15738</v>
      </c>
      <c r="F641" s="55">
        <v>15765</v>
      </c>
      <c r="G641" s="40">
        <v>28</v>
      </c>
      <c r="H641" s="8" t="s">
        <v>14</v>
      </c>
      <c r="I641" s="8" t="s">
        <v>14</v>
      </c>
      <c r="J641" s="8" t="s">
        <v>14</v>
      </c>
    </row>
    <row r="642" spans="1:10">
      <c r="A642" s="40" t="s">
        <v>1477</v>
      </c>
      <c r="B642" s="41">
        <v>24</v>
      </c>
      <c r="C642" s="42" t="s">
        <v>1503</v>
      </c>
      <c r="D642" s="74" t="s">
        <v>1507</v>
      </c>
      <c r="E642" s="55">
        <v>15766</v>
      </c>
      <c r="F642" s="55">
        <v>15796</v>
      </c>
      <c r="G642" s="40">
        <v>31</v>
      </c>
      <c r="H642" s="8" t="s">
        <v>14</v>
      </c>
      <c r="I642" s="8" t="s">
        <v>14</v>
      </c>
      <c r="J642" s="8" t="s">
        <v>14</v>
      </c>
    </row>
    <row r="643" spans="1:10">
      <c r="A643" s="40" t="s">
        <v>1477</v>
      </c>
      <c r="B643" s="41">
        <v>24</v>
      </c>
      <c r="C643" s="42" t="s">
        <v>1503</v>
      </c>
      <c r="D643" s="74" t="s">
        <v>1508</v>
      </c>
      <c r="E643" s="55">
        <v>15797</v>
      </c>
      <c r="F643" s="55">
        <v>15826</v>
      </c>
      <c r="G643" s="40">
        <v>30</v>
      </c>
      <c r="H643" s="8" t="s">
        <v>14</v>
      </c>
      <c r="I643" s="8" t="s">
        <v>14</v>
      </c>
      <c r="J643" s="8" t="s">
        <v>14</v>
      </c>
    </row>
    <row r="644" spans="1:10">
      <c r="A644" s="40" t="s">
        <v>1477</v>
      </c>
      <c r="B644" s="41">
        <v>24</v>
      </c>
      <c r="C644" s="42" t="s">
        <v>1503</v>
      </c>
      <c r="D644" s="74" t="s">
        <v>1509</v>
      </c>
      <c r="E644" s="55">
        <v>15827</v>
      </c>
      <c r="F644" s="55">
        <v>15857</v>
      </c>
      <c r="G644" s="40">
        <v>31</v>
      </c>
      <c r="H644" s="8" t="s">
        <v>14</v>
      </c>
      <c r="I644" s="8" t="s">
        <v>14</v>
      </c>
      <c r="J644" s="8" t="s">
        <v>14</v>
      </c>
    </row>
    <row r="645" spans="1:10">
      <c r="A645" s="40" t="s">
        <v>1477</v>
      </c>
      <c r="B645" s="41">
        <v>24</v>
      </c>
      <c r="C645" s="42" t="s">
        <v>1503</v>
      </c>
      <c r="D645" s="74" t="s">
        <v>1510</v>
      </c>
      <c r="E645" s="55">
        <v>15858</v>
      </c>
      <c r="F645" s="55">
        <v>15887</v>
      </c>
      <c r="G645" s="40">
        <v>30</v>
      </c>
      <c r="H645" s="8" t="s">
        <v>14</v>
      </c>
      <c r="I645" s="8" t="s">
        <v>14</v>
      </c>
      <c r="J645" s="8" t="s">
        <v>14</v>
      </c>
    </row>
    <row r="646" spans="1:10">
      <c r="A646" s="40" t="s">
        <v>1477</v>
      </c>
      <c r="B646" s="41">
        <v>24</v>
      </c>
      <c r="C646" s="42" t="s">
        <v>1503</v>
      </c>
      <c r="D646" s="74" t="s">
        <v>1511</v>
      </c>
      <c r="E646" s="55">
        <v>15888</v>
      </c>
      <c r="F646" s="55">
        <v>15918</v>
      </c>
      <c r="G646" s="40">
        <v>31</v>
      </c>
      <c r="H646" s="8" t="s">
        <v>14</v>
      </c>
      <c r="I646" s="8" t="s">
        <v>14</v>
      </c>
      <c r="J646" s="8" t="s">
        <v>14</v>
      </c>
    </row>
    <row r="647" spans="1:10">
      <c r="A647" s="40" t="s">
        <v>1477</v>
      </c>
      <c r="B647" s="41">
        <v>24</v>
      </c>
      <c r="C647" s="42" t="s">
        <v>1503</v>
      </c>
      <c r="D647" s="74" t="s">
        <v>1512</v>
      </c>
      <c r="E647" s="55">
        <v>15919</v>
      </c>
      <c r="F647" s="55">
        <v>15949</v>
      </c>
      <c r="G647" s="40">
        <v>31</v>
      </c>
      <c r="H647" s="8" t="s">
        <v>14</v>
      </c>
      <c r="I647" s="8" t="s">
        <v>14</v>
      </c>
      <c r="J647" s="8" t="s">
        <v>14</v>
      </c>
    </row>
    <row r="648" spans="1:10">
      <c r="A648" s="40" t="s">
        <v>1477</v>
      </c>
      <c r="B648" s="41">
        <v>24</v>
      </c>
      <c r="C648" s="42" t="s">
        <v>1503</v>
      </c>
      <c r="D648" s="74" t="s">
        <v>1513</v>
      </c>
      <c r="E648" s="55">
        <v>15950</v>
      </c>
      <c r="F648" s="55">
        <v>15979</v>
      </c>
      <c r="G648" s="40">
        <v>30</v>
      </c>
      <c r="H648" s="8" t="s">
        <v>14</v>
      </c>
      <c r="I648" s="8" t="s">
        <v>14</v>
      </c>
      <c r="J648" s="8" t="s">
        <v>14</v>
      </c>
    </row>
    <row r="649" spans="1:10">
      <c r="A649" s="40" t="s">
        <v>1477</v>
      </c>
      <c r="B649" s="41">
        <v>24</v>
      </c>
      <c r="C649" s="42" t="s">
        <v>1503</v>
      </c>
      <c r="D649" s="74" t="s">
        <v>1514</v>
      </c>
      <c r="E649" s="55">
        <v>15980</v>
      </c>
      <c r="F649" s="55">
        <v>16010</v>
      </c>
      <c r="G649" s="40">
        <v>31</v>
      </c>
      <c r="H649" s="8" t="s">
        <v>14</v>
      </c>
      <c r="I649" s="8" t="s">
        <v>14</v>
      </c>
      <c r="J649" s="8" t="s">
        <v>14</v>
      </c>
    </row>
    <row r="650" spans="1:10">
      <c r="A650" s="40" t="s">
        <v>1477</v>
      </c>
      <c r="B650" s="41">
        <v>24</v>
      </c>
      <c r="C650" s="42" t="s">
        <v>1515</v>
      </c>
      <c r="D650" s="74" t="s">
        <v>1516</v>
      </c>
      <c r="E650" s="55">
        <v>16011</v>
      </c>
      <c r="F650" s="55">
        <v>16040</v>
      </c>
      <c r="G650" s="40">
        <v>30</v>
      </c>
      <c r="H650" s="8" t="s">
        <v>14</v>
      </c>
      <c r="I650" s="8" t="s">
        <v>14</v>
      </c>
      <c r="J650" s="8" t="s">
        <v>14</v>
      </c>
    </row>
    <row r="651" spans="1:10">
      <c r="A651" s="40" t="s">
        <v>1477</v>
      </c>
      <c r="B651" s="41">
        <v>24</v>
      </c>
      <c r="C651" s="42" t="s">
        <v>1515</v>
      </c>
      <c r="D651" s="74" t="s">
        <v>1517</v>
      </c>
      <c r="E651" s="55">
        <v>16041</v>
      </c>
      <c r="F651" s="55">
        <v>16071</v>
      </c>
      <c r="G651" s="40">
        <v>31</v>
      </c>
      <c r="H651" s="8" t="s">
        <v>14</v>
      </c>
      <c r="I651" s="8" t="s">
        <v>14</v>
      </c>
      <c r="J651" s="8" t="s">
        <v>14</v>
      </c>
    </row>
    <row r="652" spans="1:10">
      <c r="A652" s="40" t="s">
        <v>1477</v>
      </c>
      <c r="B652" s="41">
        <v>24</v>
      </c>
      <c r="C652" s="42" t="s">
        <v>1515</v>
      </c>
      <c r="D652" s="74" t="s">
        <v>1518</v>
      </c>
      <c r="E652" s="55">
        <v>16072</v>
      </c>
      <c r="F652" s="55">
        <v>16102</v>
      </c>
      <c r="G652" s="40">
        <v>31</v>
      </c>
      <c r="H652" s="8" t="s">
        <v>14</v>
      </c>
      <c r="I652" s="8" t="s">
        <v>14</v>
      </c>
      <c r="J652" s="8" t="s">
        <v>14</v>
      </c>
    </row>
    <row r="653" spans="1:10">
      <c r="A653" s="40" t="s">
        <v>1477</v>
      </c>
      <c r="B653" s="41">
        <v>24</v>
      </c>
      <c r="C653" s="42" t="s">
        <v>1515</v>
      </c>
      <c r="D653" s="74" t="s">
        <v>1519</v>
      </c>
      <c r="E653" s="55">
        <v>16103</v>
      </c>
      <c r="F653" s="55">
        <v>16130</v>
      </c>
      <c r="G653" s="40">
        <v>28</v>
      </c>
      <c r="H653" s="8" t="s">
        <v>14</v>
      </c>
      <c r="I653" s="8" t="s">
        <v>14</v>
      </c>
      <c r="J653" s="8" t="s">
        <v>14</v>
      </c>
    </row>
    <row r="654" spans="1:10">
      <c r="A654" s="40" t="s">
        <v>1477</v>
      </c>
      <c r="B654" s="41">
        <v>24</v>
      </c>
      <c r="C654" s="42" t="s">
        <v>1515</v>
      </c>
      <c r="D654" s="74" t="s">
        <v>1520</v>
      </c>
      <c r="E654" s="55">
        <v>16132</v>
      </c>
      <c r="F654" s="55">
        <v>16162</v>
      </c>
      <c r="G654" s="40">
        <v>31</v>
      </c>
      <c r="H654" s="8" t="s">
        <v>14</v>
      </c>
      <c r="I654" s="8" t="s">
        <v>14</v>
      </c>
      <c r="J654" s="8" t="s">
        <v>14</v>
      </c>
    </row>
    <row r="655" spans="1:10">
      <c r="A655" s="40" t="s">
        <v>1477</v>
      </c>
      <c r="B655" s="41">
        <v>24</v>
      </c>
      <c r="C655" s="42" t="s">
        <v>1515</v>
      </c>
      <c r="D655" s="74" t="s">
        <v>1521</v>
      </c>
      <c r="E655" s="55">
        <v>16163</v>
      </c>
      <c r="F655" s="55">
        <v>16192</v>
      </c>
      <c r="G655" s="40">
        <v>30</v>
      </c>
      <c r="H655" s="8" t="s">
        <v>14</v>
      </c>
      <c r="I655" s="8" t="s">
        <v>14</v>
      </c>
      <c r="J655" s="8" t="s">
        <v>14</v>
      </c>
    </row>
    <row r="656" spans="1:10">
      <c r="A656" s="40" t="s">
        <v>1477</v>
      </c>
      <c r="B656" s="41">
        <v>24</v>
      </c>
      <c r="C656" s="42" t="s">
        <v>1515</v>
      </c>
      <c r="D656" s="74" t="s">
        <v>1522</v>
      </c>
      <c r="E656" s="55">
        <v>16193</v>
      </c>
      <c r="F656" s="55">
        <v>16223</v>
      </c>
      <c r="G656" s="40">
        <v>31</v>
      </c>
      <c r="H656" s="8" t="s">
        <v>14</v>
      </c>
      <c r="I656" s="8" t="s">
        <v>14</v>
      </c>
      <c r="J656" s="8" t="s">
        <v>14</v>
      </c>
    </row>
    <row r="657" spans="1:10">
      <c r="A657" s="40" t="s">
        <v>1477</v>
      </c>
      <c r="B657" s="41">
        <v>24</v>
      </c>
      <c r="C657" s="42" t="s">
        <v>1515</v>
      </c>
      <c r="D657" s="74" t="s">
        <v>1523</v>
      </c>
      <c r="E657" s="55">
        <v>16224</v>
      </c>
      <c r="F657" s="55">
        <v>16253</v>
      </c>
      <c r="G657" s="40">
        <v>30</v>
      </c>
      <c r="H657" s="8" t="s">
        <v>14</v>
      </c>
      <c r="I657" s="8" t="s">
        <v>14</v>
      </c>
      <c r="J657" s="8" t="s">
        <v>14</v>
      </c>
    </row>
    <row r="658" spans="1:10">
      <c r="A658" s="40" t="s">
        <v>1477</v>
      </c>
      <c r="B658" s="41">
        <v>24</v>
      </c>
      <c r="C658" s="42" t="s">
        <v>1515</v>
      </c>
      <c r="D658" s="74" t="s">
        <v>1524</v>
      </c>
      <c r="E658" s="55">
        <v>16254</v>
      </c>
      <c r="F658" s="55">
        <v>16284</v>
      </c>
      <c r="G658" s="40">
        <v>31</v>
      </c>
      <c r="H658" s="8" t="s">
        <v>14</v>
      </c>
      <c r="I658" s="8" t="s">
        <v>14</v>
      </c>
      <c r="J658" s="8" t="s">
        <v>14</v>
      </c>
    </row>
    <row r="659" spans="1:10">
      <c r="A659" s="40" t="s">
        <v>1477</v>
      </c>
      <c r="B659" s="41">
        <v>24</v>
      </c>
      <c r="C659" s="42" t="s">
        <v>1515</v>
      </c>
      <c r="D659" s="74" t="s">
        <v>1525</v>
      </c>
      <c r="E659" s="55">
        <v>16285</v>
      </c>
      <c r="F659" s="55">
        <v>16315</v>
      </c>
      <c r="G659" s="40">
        <v>31</v>
      </c>
      <c r="H659" s="8" t="s">
        <v>14</v>
      </c>
      <c r="I659" s="8" t="s">
        <v>14</v>
      </c>
      <c r="J659" s="8" t="s">
        <v>14</v>
      </c>
    </row>
    <row r="660" spans="1:10">
      <c r="A660" s="40" t="s">
        <v>1477</v>
      </c>
      <c r="B660" s="41">
        <v>24</v>
      </c>
      <c r="C660" s="42" t="s">
        <v>1526</v>
      </c>
      <c r="D660" s="74" t="s">
        <v>1527</v>
      </c>
      <c r="E660" s="55">
        <v>16316</v>
      </c>
      <c r="F660" s="55">
        <v>16345</v>
      </c>
      <c r="G660" s="40">
        <v>30</v>
      </c>
      <c r="H660" s="8" t="s">
        <v>14</v>
      </c>
      <c r="I660" s="8" t="s">
        <v>14</v>
      </c>
      <c r="J660" s="8" t="s">
        <v>14</v>
      </c>
    </row>
    <row r="661" spans="1:10">
      <c r="A661" s="40" t="s">
        <v>1477</v>
      </c>
      <c r="B661" s="41">
        <v>24</v>
      </c>
      <c r="C661" s="42" t="s">
        <v>1526</v>
      </c>
      <c r="D661" s="74" t="s">
        <v>1528</v>
      </c>
      <c r="E661" s="55">
        <v>16346</v>
      </c>
      <c r="F661" s="55">
        <v>16376</v>
      </c>
      <c r="G661" s="40">
        <v>31</v>
      </c>
      <c r="H661" s="8" t="s">
        <v>14</v>
      </c>
      <c r="I661" s="8" t="s">
        <v>14</v>
      </c>
      <c r="J661" s="8" t="s">
        <v>14</v>
      </c>
    </row>
    <row r="662" spans="1:10">
      <c r="A662" s="40" t="s">
        <v>1477</v>
      </c>
      <c r="B662" s="41">
        <v>24</v>
      </c>
      <c r="C662" s="42" t="s">
        <v>1526</v>
      </c>
      <c r="D662" s="74" t="s">
        <v>1529</v>
      </c>
      <c r="E662" s="55">
        <v>16377</v>
      </c>
      <c r="F662" s="55">
        <v>16406</v>
      </c>
      <c r="G662" s="40">
        <v>30</v>
      </c>
      <c r="H662" s="8" t="s">
        <v>14</v>
      </c>
      <c r="I662" s="8" t="s">
        <v>14</v>
      </c>
      <c r="J662" s="8" t="s">
        <v>14</v>
      </c>
    </row>
    <row r="663" spans="1:10">
      <c r="A663" s="40" t="s">
        <v>1477</v>
      </c>
      <c r="B663" s="41">
        <v>24</v>
      </c>
      <c r="C663" s="42" t="s">
        <v>1526</v>
      </c>
      <c r="D663" s="74" t="s">
        <v>1530</v>
      </c>
      <c r="E663" s="55">
        <v>16407</v>
      </c>
      <c r="F663" s="55">
        <v>16437</v>
      </c>
      <c r="G663" s="40">
        <v>31</v>
      </c>
      <c r="H663" s="8" t="s">
        <v>14</v>
      </c>
      <c r="I663" s="8" t="s">
        <v>14</v>
      </c>
      <c r="J663" s="8" t="s">
        <v>14</v>
      </c>
    </row>
    <row r="664" spans="1:10">
      <c r="A664" s="40" t="s">
        <v>1477</v>
      </c>
      <c r="B664" s="41">
        <v>24</v>
      </c>
      <c r="C664" s="42" t="s">
        <v>1526</v>
      </c>
      <c r="D664" s="74" t="s">
        <v>1531</v>
      </c>
      <c r="E664" s="55">
        <v>16438</v>
      </c>
      <c r="F664" s="55">
        <v>16468</v>
      </c>
      <c r="G664" s="40">
        <v>31</v>
      </c>
      <c r="H664" s="8" t="s">
        <v>14</v>
      </c>
      <c r="I664" s="8" t="s">
        <v>14</v>
      </c>
      <c r="J664" s="8" t="s">
        <v>14</v>
      </c>
    </row>
    <row r="665" spans="1:10">
      <c r="A665" s="40" t="s">
        <v>1477</v>
      </c>
      <c r="B665" s="41">
        <v>24</v>
      </c>
      <c r="C665" s="42" t="s">
        <v>1526</v>
      </c>
      <c r="D665" s="74" t="s">
        <v>1532</v>
      </c>
      <c r="E665" s="55">
        <v>16469</v>
      </c>
      <c r="F665" s="55">
        <v>16496</v>
      </c>
      <c r="G665" s="40">
        <v>28</v>
      </c>
      <c r="H665" s="8" t="s">
        <v>14</v>
      </c>
      <c r="I665" s="8" t="s">
        <v>14</v>
      </c>
      <c r="J665" s="8" t="s">
        <v>14</v>
      </c>
    </row>
    <row r="666" spans="1:10">
      <c r="A666" s="40" t="s">
        <v>1477</v>
      </c>
      <c r="B666" s="41">
        <v>24</v>
      </c>
      <c r="C666" s="42" t="s">
        <v>1526</v>
      </c>
      <c r="D666" s="74" t="s">
        <v>1533</v>
      </c>
      <c r="E666" s="55">
        <v>16497</v>
      </c>
      <c r="F666" s="55">
        <v>16527</v>
      </c>
      <c r="G666" s="40">
        <v>31</v>
      </c>
      <c r="H666" s="8" t="s">
        <v>14</v>
      </c>
      <c r="I666" s="8" t="s">
        <v>14</v>
      </c>
      <c r="J666" s="8" t="s">
        <v>14</v>
      </c>
    </row>
    <row r="667" spans="1:10">
      <c r="A667" s="40" t="s">
        <v>1477</v>
      </c>
      <c r="B667" s="41">
        <v>24</v>
      </c>
      <c r="C667" s="42" t="s">
        <v>1526</v>
      </c>
      <c r="D667" s="74" t="s">
        <v>1534</v>
      </c>
      <c r="E667" s="55">
        <v>16528</v>
      </c>
      <c r="F667" s="55">
        <v>16557</v>
      </c>
      <c r="G667" s="40">
        <v>30</v>
      </c>
      <c r="H667" s="8" t="s">
        <v>14</v>
      </c>
      <c r="I667" s="8" t="s">
        <v>14</v>
      </c>
      <c r="J667" s="8" t="s">
        <v>14</v>
      </c>
    </row>
    <row r="668" spans="1:10">
      <c r="A668" s="40" t="s">
        <v>1477</v>
      </c>
      <c r="B668" s="41">
        <v>24</v>
      </c>
      <c r="C668" s="42" t="s">
        <v>1526</v>
      </c>
      <c r="D668" s="74" t="s">
        <v>1535</v>
      </c>
      <c r="E668" s="55">
        <v>16558</v>
      </c>
      <c r="F668" s="55">
        <v>16588</v>
      </c>
      <c r="G668" s="40">
        <v>31</v>
      </c>
      <c r="H668" s="8" t="s">
        <v>14</v>
      </c>
      <c r="I668" s="8" t="s">
        <v>14</v>
      </c>
      <c r="J668" s="8" t="s">
        <v>14</v>
      </c>
    </row>
    <row r="669" spans="1:10">
      <c r="A669" s="40" t="s">
        <v>1477</v>
      </c>
      <c r="B669" s="41">
        <v>24</v>
      </c>
      <c r="C669" s="42" t="s">
        <v>1526</v>
      </c>
      <c r="D669" s="74" t="s">
        <v>1536</v>
      </c>
      <c r="E669" s="55">
        <v>16589</v>
      </c>
      <c r="F669" s="55">
        <v>16618</v>
      </c>
      <c r="G669" s="40">
        <v>30</v>
      </c>
      <c r="H669" s="8" t="s">
        <v>14</v>
      </c>
      <c r="I669" s="8" t="s">
        <v>14</v>
      </c>
      <c r="J669" s="8" t="s">
        <v>14</v>
      </c>
    </row>
    <row r="670" spans="1:10">
      <c r="A670" s="40" t="s">
        <v>1477</v>
      </c>
      <c r="B670" s="41">
        <v>24</v>
      </c>
      <c r="C670" s="42" t="s">
        <v>1526</v>
      </c>
      <c r="D670" s="74" t="s">
        <v>1537</v>
      </c>
      <c r="E670" s="55">
        <v>16619</v>
      </c>
      <c r="F670" s="55">
        <v>16649</v>
      </c>
      <c r="G670" s="40">
        <v>31</v>
      </c>
      <c r="H670" s="8" t="s">
        <v>14</v>
      </c>
      <c r="I670" s="8" t="s">
        <v>14</v>
      </c>
      <c r="J670" s="8" t="s">
        <v>14</v>
      </c>
    </row>
    <row r="671" spans="1:10">
      <c r="A671" s="40" t="s">
        <v>1477</v>
      </c>
      <c r="B671" s="41">
        <v>24</v>
      </c>
      <c r="C671" s="42" t="s">
        <v>1526</v>
      </c>
      <c r="D671" s="74" t="s">
        <v>1538</v>
      </c>
      <c r="E671" s="55">
        <v>16650</v>
      </c>
      <c r="F671" s="55">
        <v>16680</v>
      </c>
      <c r="G671" s="40">
        <v>31</v>
      </c>
      <c r="H671" s="8" t="s">
        <v>14</v>
      </c>
      <c r="I671" s="8" t="s">
        <v>14</v>
      </c>
      <c r="J671" s="8" t="s">
        <v>14</v>
      </c>
    </row>
    <row r="672" spans="1:10">
      <c r="A672" s="40" t="s">
        <v>1477</v>
      </c>
      <c r="B672" s="41">
        <v>24</v>
      </c>
      <c r="C672" s="42" t="s">
        <v>1526</v>
      </c>
      <c r="D672" s="74" t="s">
        <v>1539</v>
      </c>
      <c r="E672" s="55">
        <v>16681</v>
      </c>
      <c r="F672" s="55">
        <v>16710</v>
      </c>
      <c r="G672" s="40">
        <v>30</v>
      </c>
      <c r="H672" s="8" t="s">
        <v>14</v>
      </c>
      <c r="I672" s="8" t="s">
        <v>14</v>
      </c>
      <c r="J672" s="8" t="s">
        <v>14</v>
      </c>
    </row>
    <row r="673" spans="1:10">
      <c r="A673" s="40" t="s">
        <v>1477</v>
      </c>
      <c r="B673" s="41">
        <v>24</v>
      </c>
      <c r="C673" s="42" t="s">
        <v>1526</v>
      </c>
      <c r="D673" s="74" t="s">
        <v>1540</v>
      </c>
      <c r="E673" s="55">
        <v>16711</v>
      </c>
      <c r="F673" s="55">
        <v>16741</v>
      </c>
      <c r="G673" s="40">
        <v>31</v>
      </c>
      <c r="H673" s="8" t="s">
        <v>14</v>
      </c>
      <c r="I673" s="8" t="s">
        <v>14</v>
      </c>
      <c r="J673" s="8" t="s">
        <v>14</v>
      </c>
    </row>
    <row r="674" spans="1:10">
      <c r="A674" s="58" t="s">
        <v>3174</v>
      </c>
      <c r="B674" s="41">
        <v>24</v>
      </c>
      <c r="C674" s="60" t="s">
        <v>3175</v>
      </c>
      <c r="D674" s="65" t="s">
        <v>3258</v>
      </c>
      <c r="E674" s="59">
        <v>17246</v>
      </c>
      <c r="F674" s="59">
        <v>17257</v>
      </c>
      <c r="G674" s="80">
        <f>(F674-E674)+1</f>
        <v>12</v>
      </c>
      <c r="H674" s="62"/>
      <c r="I674" s="61" t="s">
        <v>3249</v>
      </c>
      <c r="J674" s="61" t="s">
        <v>3249</v>
      </c>
    </row>
    <row r="675" spans="1:10">
      <c r="A675" s="58" t="s">
        <v>3174</v>
      </c>
      <c r="B675" s="41">
        <v>24</v>
      </c>
      <c r="C675" s="60" t="s">
        <v>3175</v>
      </c>
      <c r="D675" s="65" t="s">
        <v>3259</v>
      </c>
      <c r="E675" s="59">
        <v>17258</v>
      </c>
      <c r="F675" s="59">
        <v>17287</v>
      </c>
      <c r="G675" s="80">
        <f t="shared" ref="G675:G713" si="21">(F675-E675)+1</f>
        <v>30</v>
      </c>
      <c r="H675" s="62"/>
      <c r="I675" s="61" t="s">
        <v>3250</v>
      </c>
      <c r="J675" s="61" t="s">
        <v>3250</v>
      </c>
    </row>
    <row r="676" spans="1:10">
      <c r="A676" s="58" t="s">
        <v>3174</v>
      </c>
      <c r="B676" s="41">
        <v>24</v>
      </c>
      <c r="C676" s="60" t="s">
        <v>3175</v>
      </c>
      <c r="D676" s="65" t="s">
        <v>3176</v>
      </c>
      <c r="E676" s="59">
        <v>17288</v>
      </c>
      <c r="F676" s="59">
        <v>17318</v>
      </c>
      <c r="G676" s="80">
        <f t="shared" si="21"/>
        <v>31</v>
      </c>
      <c r="H676" s="62"/>
      <c r="I676" s="61" t="s">
        <v>3251</v>
      </c>
      <c r="J676" s="61" t="s">
        <v>3251</v>
      </c>
    </row>
    <row r="677" spans="1:10">
      <c r="A677" s="58" t="s">
        <v>3174</v>
      </c>
      <c r="B677" s="41">
        <v>24</v>
      </c>
      <c r="C677" s="60" t="s">
        <v>3175</v>
      </c>
      <c r="D677" s="65" t="s">
        <v>3177</v>
      </c>
      <c r="E677" s="59">
        <v>17319</v>
      </c>
      <c r="F677" s="59">
        <v>17348</v>
      </c>
      <c r="G677" s="80">
        <f t="shared" si="21"/>
        <v>30</v>
      </c>
      <c r="H677" s="62"/>
      <c r="I677" s="61" t="s">
        <v>3252</v>
      </c>
      <c r="J677" s="61" t="s">
        <v>3252</v>
      </c>
    </row>
    <row r="678" spans="1:10">
      <c r="A678" s="58" t="s">
        <v>3174</v>
      </c>
      <c r="B678" s="41">
        <v>24</v>
      </c>
      <c r="C678" s="60" t="s">
        <v>3175</v>
      </c>
      <c r="D678" s="65" t="s">
        <v>3178</v>
      </c>
      <c r="E678" s="59">
        <v>17349</v>
      </c>
      <c r="F678" s="59">
        <v>17379</v>
      </c>
      <c r="G678" s="80">
        <f t="shared" si="21"/>
        <v>31</v>
      </c>
      <c r="H678" s="62"/>
      <c r="I678" s="61" t="s">
        <v>3253</v>
      </c>
      <c r="J678" s="61" t="s">
        <v>3253</v>
      </c>
    </row>
    <row r="679" spans="1:10">
      <c r="A679" s="58" t="s">
        <v>3174</v>
      </c>
      <c r="B679" s="41">
        <v>24</v>
      </c>
      <c r="C679" s="60" t="s">
        <v>3175</v>
      </c>
      <c r="D679" s="65" t="s">
        <v>3179</v>
      </c>
      <c r="E679" s="59">
        <v>17380</v>
      </c>
      <c r="F679" s="59">
        <v>17410</v>
      </c>
      <c r="G679" s="80">
        <f t="shared" si="21"/>
        <v>31</v>
      </c>
      <c r="H679" s="62"/>
      <c r="I679" s="61" t="s">
        <v>3254</v>
      </c>
      <c r="J679" s="61" t="s">
        <v>3254</v>
      </c>
    </row>
    <row r="680" spans="1:10">
      <c r="A680" s="58" t="s">
        <v>3174</v>
      </c>
      <c r="B680" s="41">
        <v>24</v>
      </c>
      <c r="C680" s="60" t="s">
        <v>3175</v>
      </c>
      <c r="D680" s="65" t="s">
        <v>3180</v>
      </c>
      <c r="E680" s="59">
        <v>17411</v>
      </c>
      <c r="F680" s="59">
        <v>17440</v>
      </c>
      <c r="G680" s="80">
        <f t="shared" si="21"/>
        <v>30</v>
      </c>
      <c r="H680" s="62"/>
      <c r="I680" s="61" t="s">
        <v>3255</v>
      </c>
      <c r="J680" s="61" t="s">
        <v>3255</v>
      </c>
    </row>
    <row r="681" spans="1:10">
      <c r="A681" s="58" t="s">
        <v>3174</v>
      </c>
      <c r="B681" s="41">
        <v>24</v>
      </c>
      <c r="C681" s="60" t="s">
        <v>3175</v>
      </c>
      <c r="D681" s="65" t="s">
        <v>3181</v>
      </c>
      <c r="E681" s="59">
        <v>17441</v>
      </c>
      <c r="F681" s="59">
        <v>17471</v>
      </c>
      <c r="G681" s="80">
        <f t="shared" si="21"/>
        <v>31</v>
      </c>
      <c r="H681" s="62"/>
      <c r="I681" s="61" t="s">
        <v>3256</v>
      </c>
      <c r="J681" s="61" t="s">
        <v>3256</v>
      </c>
    </row>
    <row r="682" spans="1:10">
      <c r="A682" s="58" t="s">
        <v>3174</v>
      </c>
      <c r="B682" s="41">
        <v>24</v>
      </c>
      <c r="C682" s="60" t="s">
        <v>3175</v>
      </c>
      <c r="D682" s="65" t="s">
        <v>3182</v>
      </c>
      <c r="E682" s="59">
        <v>17502</v>
      </c>
      <c r="F682" s="59">
        <v>17532</v>
      </c>
      <c r="G682" s="80">
        <f t="shared" si="21"/>
        <v>31</v>
      </c>
      <c r="H682" s="62"/>
      <c r="I682" s="61" t="s">
        <v>3257</v>
      </c>
      <c r="J682" s="61" t="s">
        <v>3257</v>
      </c>
    </row>
    <row r="683" spans="1:10">
      <c r="A683" s="58" t="s">
        <v>3174</v>
      </c>
      <c r="B683" s="41">
        <v>24</v>
      </c>
      <c r="C683" s="60" t="s">
        <v>3175</v>
      </c>
      <c r="D683" s="65" t="s">
        <v>3183</v>
      </c>
      <c r="E683" s="59">
        <v>17533</v>
      </c>
      <c r="F683" s="59">
        <v>17563</v>
      </c>
      <c r="G683" s="80">
        <f t="shared" si="21"/>
        <v>31</v>
      </c>
      <c r="H683" s="62"/>
      <c r="I683" s="61" t="s">
        <v>3218</v>
      </c>
      <c r="J683" s="61" t="s">
        <v>3218</v>
      </c>
    </row>
    <row r="684" spans="1:10">
      <c r="A684" s="58" t="s">
        <v>3174</v>
      </c>
      <c r="B684" s="41">
        <v>24</v>
      </c>
      <c r="C684" s="60" t="s">
        <v>3175</v>
      </c>
      <c r="D684" s="65" t="s">
        <v>3184</v>
      </c>
      <c r="E684" s="59">
        <v>17564</v>
      </c>
      <c r="F684" s="59">
        <v>17592</v>
      </c>
      <c r="G684" s="80">
        <f t="shared" si="21"/>
        <v>29</v>
      </c>
      <c r="H684" s="62"/>
      <c r="I684" s="61" t="s">
        <v>3219</v>
      </c>
      <c r="J684" s="61" t="s">
        <v>3219</v>
      </c>
    </row>
    <row r="685" spans="1:10">
      <c r="A685" s="58" t="s">
        <v>3174</v>
      </c>
      <c r="B685" s="41">
        <v>24</v>
      </c>
      <c r="C685" s="60" t="s">
        <v>3175</v>
      </c>
      <c r="D685" s="65" t="s">
        <v>3185</v>
      </c>
      <c r="E685" s="59">
        <v>17612</v>
      </c>
      <c r="F685" s="59">
        <v>17623</v>
      </c>
      <c r="G685" s="80">
        <f t="shared" si="21"/>
        <v>12</v>
      </c>
      <c r="H685" s="62"/>
      <c r="I685" s="61" t="s">
        <v>3220</v>
      </c>
      <c r="J685" s="61" t="s">
        <v>3220</v>
      </c>
    </row>
    <row r="686" spans="1:10">
      <c r="A686" s="58" t="s">
        <v>3174</v>
      </c>
      <c r="B686" s="41">
        <v>24</v>
      </c>
      <c r="C686" s="60" t="s">
        <v>3175</v>
      </c>
      <c r="D686" s="65" t="s">
        <v>3186</v>
      </c>
      <c r="E686" s="59">
        <v>17624</v>
      </c>
      <c r="F686" s="59">
        <v>17653</v>
      </c>
      <c r="G686" s="80">
        <f t="shared" si="21"/>
        <v>30</v>
      </c>
      <c r="H686" s="62"/>
      <c r="I686" s="61" t="s">
        <v>3221</v>
      </c>
      <c r="J686" s="61" t="s">
        <v>3221</v>
      </c>
    </row>
    <row r="687" spans="1:10">
      <c r="A687" s="58" t="s">
        <v>3174</v>
      </c>
      <c r="B687" s="41">
        <v>24</v>
      </c>
      <c r="C687" s="60" t="s">
        <v>3175</v>
      </c>
      <c r="D687" s="65" t="s">
        <v>3187</v>
      </c>
      <c r="E687" s="59">
        <v>17654</v>
      </c>
      <c r="F687" s="59">
        <v>17684</v>
      </c>
      <c r="G687" s="80">
        <f t="shared" si="21"/>
        <v>31</v>
      </c>
      <c r="H687" s="62"/>
      <c r="I687" s="61" t="s">
        <v>3222</v>
      </c>
      <c r="J687" s="61" t="s">
        <v>3222</v>
      </c>
    </row>
    <row r="688" spans="1:10">
      <c r="A688" s="58" t="s">
        <v>3174</v>
      </c>
      <c r="B688" s="41">
        <v>24</v>
      </c>
      <c r="C688" s="60" t="s">
        <v>3175</v>
      </c>
      <c r="D688" s="65" t="s">
        <v>3188</v>
      </c>
      <c r="E688" s="59">
        <v>17685</v>
      </c>
      <c r="F688" s="59">
        <v>17714</v>
      </c>
      <c r="G688" s="80">
        <f t="shared" si="21"/>
        <v>30</v>
      </c>
      <c r="H688" s="62"/>
      <c r="I688" s="61" t="s">
        <v>3223</v>
      </c>
      <c r="J688" s="61" t="s">
        <v>3223</v>
      </c>
    </row>
    <row r="689" spans="1:10">
      <c r="A689" s="58" t="s">
        <v>3174</v>
      </c>
      <c r="B689" s="41">
        <v>24</v>
      </c>
      <c r="C689" s="60" t="s">
        <v>3175</v>
      </c>
      <c r="D689" s="65" t="s">
        <v>3189</v>
      </c>
      <c r="E689" s="59">
        <v>17715</v>
      </c>
      <c r="F689" s="59">
        <v>17745</v>
      </c>
      <c r="G689" s="80">
        <f t="shared" si="21"/>
        <v>31</v>
      </c>
      <c r="H689" s="62"/>
      <c r="I689" s="61" t="s">
        <v>3224</v>
      </c>
      <c r="J689" s="61" t="s">
        <v>3224</v>
      </c>
    </row>
    <row r="690" spans="1:10">
      <c r="A690" s="58" t="s">
        <v>3174</v>
      </c>
      <c r="B690" s="41">
        <v>24</v>
      </c>
      <c r="C690" s="60" t="s">
        <v>3175</v>
      </c>
      <c r="D690" s="65" t="s">
        <v>3190</v>
      </c>
      <c r="E690" s="59">
        <v>17746</v>
      </c>
      <c r="F690" s="59">
        <v>17776</v>
      </c>
      <c r="G690" s="80">
        <f t="shared" si="21"/>
        <v>31</v>
      </c>
      <c r="H690" s="62"/>
      <c r="I690" s="61" t="s">
        <v>3225</v>
      </c>
      <c r="J690" s="61" t="s">
        <v>3225</v>
      </c>
    </row>
    <row r="691" spans="1:10">
      <c r="A691" s="58" t="s">
        <v>3174</v>
      </c>
      <c r="B691" s="41">
        <v>24</v>
      </c>
      <c r="C691" s="60" t="s">
        <v>3175</v>
      </c>
      <c r="D691" s="65" t="s">
        <v>3191</v>
      </c>
      <c r="E691" s="59">
        <v>17777</v>
      </c>
      <c r="F691" s="59">
        <v>17806</v>
      </c>
      <c r="G691" s="80">
        <f t="shared" si="21"/>
        <v>30</v>
      </c>
      <c r="H691" s="62"/>
      <c r="I691" s="61" t="s">
        <v>3226</v>
      </c>
      <c r="J691" s="61" t="s">
        <v>3226</v>
      </c>
    </row>
    <row r="692" spans="1:10">
      <c r="A692" s="58" t="s">
        <v>3174</v>
      </c>
      <c r="B692" s="41">
        <v>24</v>
      </c>
      <c r="C692" s="60" t="s">
        <v>3192</v>
      </c>
      <c r="D692" s="65" t="s">
        <v>3193</v>
      </c>
      <c r="E692" s="59">
        <v>17807</v>
      </c>
      <c r="F692" s="59">
        <v>17837</v>
      </c>
      <c r="G692" s="80">
        <f t="shared" si="21"/>
        <v>31</v>
      </c>
      <c r="H692" s="62"/>
      <c r="I692" s="61" t="s">
        <v>3227</v>
      </c>
      <c r="J692" s="61" t="s">
        <v>3227</v>
      </c>
    </row>
    <row r="693" spans="1:10">
      <c r="A693" s="58" t="s">
        <v>3174</v>
      </c>
      <c r="B693" s="41">
        <v>24</v>
      </c>
      <c r="C693" s="60" t="s">
        <v>3192</v>
      </c>
      <c r="D693" s="65" t="s">
        <v>3194</v>
      </c>
      <c r="E693" s="59">
        <v>17838</v>
      </c>
      <c r="F693" s="59">
        <v>17867</v>
      </c>
      <c r="G693" s="80">
        <f t="shared" si="21"/>
        <v>30</v>
      </c>
      <c r="H693" s="62"/>
      <c r="I693" s="61" t="s">
        <v>3228</v>
      </c>
      <c r="J693" s="61" t="s">
        <v>3228</v>
      </c>
    </row>
    <row r="694" spans="1:10">
      <c r="A694" s="58" t="s">
        <v>3174</v>
      </c>
      <c r="B694" s="41">
        <v>24</v>
      </c>
      <c r="C694" s="60" t="s">
        <v>3192</v>
      </c>
      <c r="D694" s="65" t="s">
        <v>3195</v>
      </c>
      <c r="E694" s="59">
        <v>17868</v>
      </c>
      <c r="F694" s="59">
        <v>17898</v>
      </c>
      <c r="G694" s="80">
        <f t="shared" si="21"/>
        <v>31</v>
      </c>
      <c r="H694" s="62"/>
      <c r="I694" s="61" t="s">
        <v>3229</v>
      </c>
      <c r="J694" s="61" t="s">
        <v>3229</v>
      </c>
    </row>
    <row r="695" spans="1:10">
      <c r="A695" s="58" t="s">
        <v>3174</v>
      </c>
      <c r="B695" s="41">
        <v>24</v>
      </c>
      <c r="C695" s="60" t="s">
        <v>3192</v>
      </c>
      <c r="D695" s="65" t="s">
        <v>3196</v>
      </c>
      <c r="E695" s="59">
        <v>17899</v>
      </c>
      <c r="F695" s="59">
        <v>17929</v>
      </c>
      <c r="G695" s="80">
        <f t="shared" si="21"/>
        <v>31</v>
      </c>
      <c r="H695" s="62"/>
      <c r="I695" s="61" t="s">
        <v>3230</v>
      </c>
      <c r="J695" s="61" t="s">
        <v>3230</v>
      </c>
    </row>
    <row r="696" spans="1:10">
      <c r="A696" s="58" t="s">
        <v>3174</v>
      </c>
      <c r="B696" s="41">
        <v>24</v>
      </c>
      <c r="C696" s="60" t="s">
        <v>3192</v>
      </c>
      <c r="D696" s="65" t="s">
        <v>3197</v>
      </c>
      <c r="E696" s="59">
        <v>17977</v>
      </c>
      <c r="F696" s="59">
        <v>17988</v>
      </c>
      <c r="G696" s="80">
        <f t="shared" si="21"/>
        <v>12</v>
      </c>
      <c r="H696" s="62"/>
      <c r="I696" s="61" t="s">
        <v>3231</v>
      </c>
      <c r="J696" s="61" t="s">
        <v>3231</v>
      </c>
    </row>
    <row r="697" spans="1:10">
      <c r="A697" s="58" t="s">
        <v>3174</v>
      </c>
      <c r="B697" s="41">
        <v>24</v>
      </c>
      <c r="C697" s="60" t="s">
        <v>3192</v>
      </c>
      <c r="D697" s="65" t="s">
        <v>3198</v>
      </c>
      <c r="E697" s="59">
        <v>17989</v>
      </c>
      <c r="F697" s="59">
        <v>18018</v>
      </c>
      <c r="G697" s="80">
        <f t="shared" si="21"/>
        <v>30</v>
      </c>
      <c r="H697" s="62"/>
      <c r="I697" s="61" t="s">
        <v>3232</v>
      </c>
      <c r="J697" s="61" t="s">
        <v>3232</v>
      </c>
    </row>
    <row r="698" spans="1:10">
      <c r="A698" s="58" t="s">
        <v>3174</v>
      </c>
      <c r="B698" s="41">
        <v>24</v>
      </c>
      <c r="C698" s="60" t="s">
        <v>3192</v>
      </c>
      <c r="D698" s="65" t="s">
        <v>3199</v>
      </c>
      <c r="E698" s="59">
        <v>18019</v>
      </c>
      <c r="F698" s="59">
        <v>18049</v>
      </c>
      <c r="G698" s="80">
        <f t="shared" si="21"/>
        <v>31</v>
      </c>
      <c r="H698" s="62"/>
      <c r="I698" s="61" t="s">
        <v>3233</v>
      </c>
      <c r="J698" s="61" t="s">
        <v>3233</v>
      </c>
    </row>
    <row r="699" spans="1:10">
      <c r="A699" s="58" t="s">
        <v>3174</v>
      </c>
      <c r="B699" s="41">
        <v>24</v>
      </c>
      <c r="C699" s="60" t="s">
        <v>3192</v>
      </c>
      <c r="D699" s="65" t="s">
        <v>3200</v>
      </c>
      <c r="E699" s="59">
        <v>18050</v>
      </c>
      <c r="F699" s="59">
        <v>18079</v>
      </c>
      <c r="G699" s="80">
        <f t="shared" si="21"/>
        <v>30</v>
      </c>
      <c r="H699" s="62"/>
      <c r="I699" s="61" t="s">
        <v>3234</v>
      </c>
      <c r="J699" s="61" t="s">
        <v>3234</v>
      </c>
    </row>
    <row r="700" spans="1:10">
      <c r="A700" s="58" t="s">
        <v>3174</v>
      </c>
      <c r="B700" s="41">
        <v>24</v>
      </c>
      <c r="C700" s="60" t="s">
        <v>3192</v>
      </c>
      <c r="D700" s="65" t="s">
        <v>3201</v>
      </c>
      <c r="E700" s="59">
        <v>18080</v>
      </c>
      <c r="F700" s="59">
        <v>18110</v>
      </c>
      <c r="G700" s="80">
        <f t="shared" si="21"/>
        <v>31</v>
      </c>
      <c r="H700" s="62"/>
      <c r="I700" s="61" t="s">
        <v>3235</v>
      </c>
      <c r="J700" s="61" t="s">
        <v>3235</v>
      </c>
    </row>
    <row r="701" spans="1:10">
      <c r="A701" s="58" t="s">
        <v>3174</v>
      </c>
      <c r="B701" s="41">
        <v>24</v>
      </c>
      <c r="C701" s="60" t="s">
        <v>3192</v>
      </c>
      <c r="D701" s="65" t="s">
        <v>3202</v>
      </c>
      <c r="E701" s="59">
        <v>18111</v>
      </c>
      <c r="F701" s="59">
        <v>18141</v>
      </c>
      <c r="G701" s="80">
        <f t="shared" si="21"/>
        <v>31</v>
      </c>
      <c r="H701" s="62"/>
      <c r="I701" s="61" t="s">
        <v>3236</v>
      </c>
      <c r="J701" s="61" t="s">
        <v>3236</v>
      </c>
    </row>
    <row r="702" spans="1:10">
      <c r="A702" s="58" t="s">
        <v>3174</v>
      </c>
      <c r="B702" s="41">
        <v>24</v>
      </c>
      <c r="C702" s="60" t="s">
        <v>3192</v>
      </c>
      <c r="D702" s="65" t="s">
        <v>3203</v>
      </c>
      <c r="E702" s="59">
        <v>18142</v>
      </c>
      <c r="F702" s="59">
        <v>18171</v>
      </c>
      <c r="G702" s="80">
        <f t="shared" si="21"/>
        <v>30</v>
      </c>
      <c r="H702" s="62"/>
      <c r="I702" s="61" t="s">
        <v>3237</v>
      </c>
      <c r="J702" s="61" t="s">
        <v>3237</v>
      </c>
    </row>
    <row r="703" spans="1:10">
      <c r="A703" s="58" t="s">
        <v>3174</v>
      </c>
      <c r="B703" s="41">
        <v>24</v>
      </c>
      <c r="C703" s="60" t="s">
        <v>3192</v>
      </c>
      <c r="D703" s="65" t="s">
        <v>3204</v>
      </c>
      <c r="E703" s="59">
        <v>18172</v>
      </c>
      <c r="F703" s="59">
        <v>18202</v>
      </c>
      <c r="G703" s="80">
        <f t="shared" si="21"/>
        <v>31</v>
      </c>
      <c r="H703" s="62"/>
      <c r="I703" s="61" t="s">
        <v>3238</v>
      </c>
      <c r="J703" s="61" t="s">
        <v>3238</v>
      </c>
    </row>
    <row r="704" spans="1:10">
      <c r="A704" s="58" t="s">
        <v>3205</v>
      </c>
      <c r="B704" s="41">
        <v>24</v>
      </c>
      <c r="C704" s="60" t="s">
        <v>3206</v>
      </c>
      <c r="D704" s="65" t="s">
        <v>3207</v>
      </c>
      <c r="E704" s="59">
        <v>18629</v>
      </c>
      <c r="F704" s="59">
        <v>18659</v>
      </c>
      <c r="G704" s="80">
        <f t="shared" si="21"/>
        <v>31</v>
      </c>
      <c r="H704" s="62"/>
      <c r="I704" s="61" t="s">
        <v>3239</v>
      </c>
      <c r="J704" s="61" t="s">
        <v>3239</v>
      </c>
    </row>
    <row r="705" spans="1:10">
      <c r="A705" s="58" t="s">
        <v>3205</v>
      </c>
      <c r="B705" s="41">
        <v>24</v>
      </c>
      <c r="C705" s="60" t="s">
        <v>3206</v>
      </c>
      <c r="D705" s="65" t="s">
        <v>3208</v>
      </c>
      <c r="E705" s="59">
        <v>18660</v>
      </c>
      <c r="F705" s="59">
        <v>18687</v>
      </c>
      <c r="G705" s="80">
        <f t="shared" si="21"/>
        <v>28</v>
      </c>
      <c r="H705" s="62"/>
      <c r="I705" s="61" t="s">
        <v>3240</v>
      </c>
      <c r="J705" s="61" t="s">
        <v>3240</v>
      </c>
    </row>
    <row r="706" spans="1:10">
      <c r="A706" s="58" t="s">
        <v>3205</v>
      </c>
      <c r="B706" s="41">
        <v>24</v>
      </c>
      <c r="C706" s="60" t="s">
        <v>3206</v>
      </c>
      <c r="D706" s="65" t="s">
        <v>3209</v>
      </c>
      <c r="E706" s="59">
        <v>18688</v>
      </c>
      <c r="F706" s="59">
        <v>18718</v>
      </c>
      <c r="G706" s="80">
        <f t="shared" si="21"/>
        <v>31</v>
      </c>
      <c r="H706" s="62"/>
      <c r="I706" s="61" t="s">
        <v>3241</v>
      </c>
      <c r="J706" s="61" t="s">
        <v>3241</v>
      </c>
    </row>
    <row r="707" spans="1:10">
      <c r="A707" s="58" t="s">
        <v>3205</v>
      </c>
      <c r="B707" s="41">
        <v>24</v>
      </c>
      <c r="C707" s="60" t="s">
        <v>3206</v>
      </c>
      <c r="D707" s="65" t="s">
        <v>3210</v>
      </c>
      <c r="E707" s="59">
        <v>18719</v>
      </c>
      <c r="F707" s="59">
        <v>18748</v>
      </c>
      <c r="G707" s="80">
        <f t="shared" si="21"/>
        <v>30</v>
      </c>
      <c r="H707" s="62"/>
      <c r="I707" s="61" t="s">
        <v>3242</v>
      </c>
      <c r="J707" s="61" t="s">
        <v>3242</v>
      </c>
    </row>
    <row r="708" spans="1:10">
      <c r="A708" s="58" t="s">
        <v>3205</v>
      </c>
      <c r="B708" s="41">
        <v>24</v>
      </c>
      <c r="C708" s="60" t="s">
        <v>3206</v>
      </c>
      <c r="D708" s="65" t="s">
        <v>3211</v>
      </c>
      <c r="E708" s="59">
        <v>18749</v>
      </c>
      <c r="F708" s="59">
        <v>18779</v>
      </c>
      <c r="G708" s="80">
        <f t="shared" si="21"/>
        <v>31</v>
      </c>
      <c r="H708" s="62"/>
      <c r="I708" s="61" t="s">
        <v>3243</v>
      </c>
      <c r="J708" s="61" t="s">
        <v>3243</v>
      </c>
    </row>
    <row r="709" spans="1:10">
      <c r="A709" s="58" t="s">
        <v>3205</v>
      </c>
      <c r="B709" s="41">
        <v>24</v>
      </c>
      <c r="C709" s="60" t="s">
        <v>3206</v>
      </c>
      <c r="D709" s="65" t="s">
        <v>3212</v>
      </c>
      <c r="E709" s="59">
        <v>18780</v>
      </c>
      <c r="F709" s="59">
        <v>18809</v>
      </c>
      <c r="G709" s="80">
        <f t="shared" si="21"/>
        <v>30</v>
      </c>
      <c r="H709" s="62"/>
      <c r="I709" s="61" t="s">
        <v>3244</v>
      </c>
      <c r="J709" s="61" t="s">
        <v>3244</v>
      </c>
    </row>
    <row r="710" spans="1:10">
      <c r="A710" s="58" t="s">
        <v>3205</v>
      </c>
      <c r="B710" s="41">
        <v>24</v>
      </c>
      <c r="C710" s="60" t="s">
        <v>3206</v>
      </c>
      <c r="D710" s="65" t="s">
        <v>3213</v>
      </c>
      <c r="E710" s="59">
        <v>18841</v>
      </c>
      <c r="F710" s="59">
        <v>18871</v>
      </c>
      <c r="G710" s="80">
        <f t="shared" si="21"/>
        <v>31</v>
      </c>
      <c r="H710" s="62"/>
      <c r="I710" s="61" t="s">
        <v>3245</v>
      </c>
      <c r="J710" s="61" t="s">
        <v>3245</v>
      </c>
    </row>
    <row r="711" spans="1:10">
      <c r="A711" s="58" t="s">
        <v>3205</v>
      </c>
      <c r="B711" s="41">
        <v>24</v>
      </c>
      <c r="C711" s="60" t="s">
        <v>3206</v>
      </c>
      <c r="D711" s="65" t="s">
        <v>3214</v>
      </c>
      <c r="E711" s="59">
        <v>18872</v>
      </c>
      <c r="F711" s="59">
        <v>18901</v>
      </c>
      <c r="G711" s="80">
        <f t="shared" si="21"/>
        <v>30</v>
      </c>
      <c r="H711" s="62"/>
      <c r="I711" s="61" t="s">
        <v>3246</v>
      </c>
      <c r="J711" s="61" t="s">
        <v>3246</v>
      </c>
    </row>
    <row r="712" spans="1:10">
      <c r="A712" s="58" t="s">
        <v>3205</v>
      </c>
      <c r="B712" s="41">
        <v>24</v>
      </c>
      <c r="C712" s="60" t="s">
        <v>3215</v>
      </c>
      <c r="D712" s="65" t="s">
        <v>3216</v>
      </c>
      <c r="E712" s="59">
        <v>19238</v>
      </c>
      <c r="F712" s="59">
        <v>19267</v>
      </c>
      <c r="G712" s="80">
        <f t="shared" si="21"/>
        <v>30</v>
      </c>
      <c r="H712" s="62"/>
      <c r="I712" s="61" t="s">
        <v>3247</v>
      </c>
      <c r="J712" s="61" t="s">
        <v>3247</v>
      </c>
    </row>
    <row r="713" spans="1:10">
      <c r="A713" s="58" t="s">
        <v>3205</v>
      </c>
      <c r="B713" s="41">
        <v>24</v>
      </c>
      <c r="C713" s="60" t="s">
        <v>3215</v>
      </c>
      <c r="D713" s="65" t="s">
        <v>3217</v>
      </c>
      <c r="E713" s="59">
        <v>19268</v>
      </c>
      <c r="F713" s="59">
        <v>19298</v>
      </c>
      <c r="G713" s="80">
        <f t="shared" si="21"/>
        <v>31</v>
      </c>
      <c r="H713" s="62"/>
      <c r="I713" s="61" t="s">
        <v>3248</v>
      </c>
      <c r="J713" s="61" t="s">
        <v>3248</v>
      </c>
    </row>
    <row r="714" spans="1:10">
      <c r="A714" s="24" t="s">
        <v>1541</v>
      </c>
      <c r="B714" s="24">
        <v>24</v>
      </c>
      <c r="C714" s="18" t="s">
        <v>1542</v>
      </c>
      <c r="D714" s="70" t="s">
        <v>1543</v>
      </c>
      <c r="E714" s="15">
        <v>15585</v>
      </c>
      <c r="F714" s="15">
        <v>15614</v>
      </c>
      <c r="G714" s="27">
        <v>30</v>
      </c>
      <c r="H714" s="14">
        <v>7794982</v>
      </c>
      <c r="I714" s="15" t="s">
        <v>1544</v>
      </c>
      <c r="J714" s="16" t="str">
        <f>HYPERLINK(I714,D714)</f>
        <v>Edwards-DD-619-1942-09</v>
      </c>
    </row>
    <row r="715" spans="1:10">
      <c r="A715" s="24" t="s">
        <v>1541</v>
      </c>
      <c r="B715" s="24">
        <v>24</v>
      </c>
      <c r="C715" s="18" t="s">
        <v>1542</v>
      </c>
      <c r="D715" s="70" t="s">
        <v>1545</v>
      </c>
      <c r="E715" s="15">
        <v>15615</v>
      </c>
      <c r="F715" s="15">
        <v>15645</v>
      </c>
      <c r="G715" s="27">
        <v>31</v>
      </c>
      <c r="H715" s="14">
        <v>7794983</v>
      </c>
      <c r="I715" s="15" t="s">
        <v>1546</v>
      </c>
      <c r="J715" s="16" t="str">
        <f>HYPERLINK(I715,D715)</f>
        <v>Edwards-DD-619-1942-10</v>
      </c>
    </row>
    <row r="716" spans="1:10">
      <c r="A716" s="24" t="s">
        <v>1541</v>
      </c>
      <c r="B716" s="24">
        <v>24</v>
      </c>
      <c r="C716" s="18" t="s">
        <v>1542</v>
      </c>
      <c r="D716" s="70" t="s">
        <v>1547</v>
      </c>
      <c r="E716" s="15">
        <v>15646</v>
      </c>
      <c r="F716" s="15">
        <v>15675</v>
      </c>
      <c r="G716" s="27">
        <v>30</v>
      </c>
      <c r="H716" s="14">
        <v>7794984</v>
      </c>
      <c r="I716" s="15" t="s">
        <v>1548</v>
      </c>
      <c r="J716" s="16" t="str">
        <f>HYPERLINK(I716,D716)</f>
        <v>Edwards-DD-619-1942-11</v>
      </c>
    </row>
    <row r="717" spans="1:10">
      <c r="A717" s="24" t="s">
        <v>1541</v>
      </c>
      <c r="B717" s="24">
        <v>24</v>
      </c>
      <c r="C717" s="18" t="s">
        <v>1542</v>
      </c>
      <c r="D717" s="70" t="s">
        <v>1549</v>
      </c>
      <c r="E717" s="15">
        <v>15676</v>
      </c>
      <c r="F717" s="15">
        <v>15706</v>
      </c>
      <c r="G717" s="27">
        <v>31</v>
      </c>
      <c r="H717" s="14">
        <v>7794985</v>
      </c>
      <c r="I717" s="15" t="s">
        <v>1550</v>
      </c>
      <c r="J717" s="16" t="str">
        <f>HYPERLINK(I717,D717)</f>
        <v>Edwards-DD-619-1942-12</v>
      </c>
    </row>
    <row r="718" spans="1:10">
      <c r="A718" s="24" t="s">
        <v>1541</v>
      </c>
      <c r="B718" s="24">
        <v>24</v>
      </c>
      <c r="C718" s="18" t="s">
        <v>1542</v>
      </c>
      <c r="D718" s="70" t="s">
        <v>1551</v>
      </c>
      <c r="E718" s="15">
        <v>15707</v>
      </c>
      <c r="F718" s="15">
        <v>15737</v>
      </c>
      <c r="G718" s="27">
        <v>31</v>
      </c>
      <c r="H718" s="14">
        <v>7794986</v>
      </c>
      <c r="I718" s="15" t="s">
        <v>1552</v>
      </c>
      <c r="J718" s="16" t="str">
        <f>HYPERLINK(I718,D718)</f>
        <v>Edwards-DD-619-1943-01</v>
      </c>
    </row>
    <row r="719" spans="1:10">
      <c r="A719" s="24" t="s">
        <v>1541</v>
      </c>
      <c r="B719" s="24">
        <v>24</v>
      </c>
      <c r="C719" s="18" t="s">
        <v>1542</v>
      </c>
      <c r="D719" s="70" t="s">
        <v>1553</v>
      </c>
      <c r="E719" s="15">
        <v>15738</v>
      </c>
      <c r="F719" s="15">
        <v>15765</v>
      </c>
      <c r="G719" s="27">
        <v>28</v>
      </c>
      <c r="H719" s="14">
        <v>7794987</v>
      </c>
      <c r="I719" s="15" t="s">
        <v>1554</v>
      </c>
      <c r="J719" s="16" t="str">
        <f>HYPERLINK(I719,D719)</f>
        <v>Edwards-DD-619-1943-02</v>
      </c>
    </row>
    <row r="720" spans="1:10">
      <c r="A720" s="24" t="s">
        <v>1541</v>
      </c>
      <c r="B720" s="24">
        <v>24</v>
      </c>
      <c r="C720" s="18" t="s">
        <v>1555</v>
      </c>
      <c r="D720" s="70" t="s">
        <v>1556</v>
      </c>
      <c r="E720" s="15">
        <v>15766</v>
      </c>
      <c r="F720" s="15">
        <v>15796</v>
      </c>
      <c r="G720" s="27">
        <v>31</v>
      </c>
      <c r="H720" s="14">
        <v>7794988</v>
      </c>
      <c r="I720" s="15" t="s">
        <v>1557</v>
      </c>
      <c r="J720" s="16" t="str">
        <f>HYPERLINK(I720,D720)</f>
        <v>Edwards-DD-619-1943-03</v>
      </c>
    </row>
    <row r="721" spans="1:10">
      <c r="A721" s="24" t="s">
        <v>1541</v>
      </c>
      <c r="B721" s="24">
        <v>24</v>
      </c>
      <c r="C721" s="18" t="s">
        <v>1555</v>
      </c>
      <c r="D721" s="70" t="s">
        <v>1558</v>
      </c>
      <c r="E721" s="15">
        <v>15797</v>
      </c>
      <c r="F721" s="15">
        <v>15826</v>
      </c>
      <c r="G721" s="27">
        <v>30</v>
      </c>
      <c r="H721" s="14">
        <v>7794989</v>
      </c>
      <c r="I721" s="15" t="s">
        <v>1559</v>
      </c>
      <c r="J721" s="16" t="str">
        <f>HYPERLINK(I721,D721)</f>
        <v>Edwards-DD-619-1943-04</v>
      </c>
    </row>
    <row r="722" spans="1:10">
      <c r="A722" s="24" t="s">
        <v>1541</v>
      </c>
      <c r="B722" s="24">
        <v>24</v>
      </c>
      <c r="C722" s="18" t="s">
        <v>1555</v>
      </c>
      <c r="D722" s="70" t="s">
        <v>1560</v>
      </c>
      <c r="E722" s="15">
        <v>15827</v>
      </c>
      <c r="F722" s="15">
        <v>15857</v>
      </c>
      <c r="G722" s="27">
        <v>31</v>
      </c>
      <c r="H722" s="14">
        <v>7794990</v>
      </c>
      <c r="I722" s="15" t="s">
        <v>1561</v>
      </c>
      <c r="J722" s="16" t="str">
        <f>HYPERLINK(I722,D722)</f>
        <v>Edwards-DD-619-1943-05</v>
      </c>
    </row>
    <row r="723" spans="1:10">
      <c r="A723" s="24" t="s">
        <v>1541</v>
      </c>
      <c r="B723" s="24">
        <v>24</v>
      </c>
      <c r="C723" s="18" t="s">
        <v>1555</v>
      </c>
      <c r="D723" s="70" t="s">
        <v>1562</v>
      </c>
      <c r="E723" s="15">
        <v>15858</v>
      </c>
      <c r="F723" s="15">
        <v>15887</v>
      </c>
      <c r="G723" s="27">
        <v>30</v>
      </c>
      <c r="H723" s="14">
        <v>7794991</v>
      </c>
      <c r="I723" s="15" t="s">
        <v>1563</v>
      </c>
      <c r="J723" s="16" t="str">
        <f>HYPERLINK(I723,D723)</f>
        <v>Edwards-DD-619-1943-06</v>
      </c>
    </row>
    <row r="724" spans="1:10">
      <c r="A724" s="24" t="s">
        <v>1541</v>
      </c>
      <c r="B724" s="24">
        <v>24</v>
      </c>
      <c r="C724" s="18" t="s">
        <v>1555</v>
      </c>
      <c r="D724" s="70" t="s">
        <v>1564</v>
      </c>
      <c r="E724" s="15">
        <v>15888</v>
      </c>
      <c r="F724" s="15">
        <v>15918</v>
      </c>
      <c r="G724" s="27">
        <v>31</v>
      </c>
      <c r="H724" s="14">
        <v>7794992</v>
      </c>
      <c r="I724" s="15" t="s">
        <v>1565</v>
      </c>
      <c r="J724" s="16" t="str">
        <f>HYPERLINK(I724,D724)</f>
        <v>Edwards-DD-619-1943-07</v>
      </c>
    </row>
    <row r="725" spans="1:10">
      <c r="A725" s="24" t="s">
        <v>1541</v>
      </c>
      <c r="B725" s="24">
        <v>24</v>
      </c>
      <c r="C725" s="18" t="s">
        <v>1555</v>
      </c>
      <c r="D725" s="70" t="s">
        <v>1566</v>
      </c>
      <c r="E725" s="15">
        <v>15919</v>
      </c>
      <c r="F725" s="15">
        <v>15949</v>
      </c>
      <c r="G725" s="27">
        <v>31</v>
      </c>
      <c r="H725" s="14">
        <v>7794994</v>
      </c>
      <c r="I725" s="15" t="s">
        <v>1567</v>
      </c>
      <c r="J725" s="16" t="str">
        <f>HYPERLINK(I725,D725)</f>
        <v>Edwards-DD-619-1943-08</v>
      </c>
    </row>
    <row r="726" spans="1:10">
      <c r="A726" s="24" t="s">
        <v>1541</v>
      </c>
      <c r="B726" s="24">
        <v>24</v>
      </c>
      <c r="C726" s="18" t="s">
        <v>1555</v>
      </c>
      <c r="D726" s="70" t="s">
        <v>1568</v>
      </c>
      <c r="E726" s="15">
        <v>15950</v>
      </c>
      <c r="F726" s="15">
        <v>15979</v>
      </c>
      <c r="G726" s="27">
        <v>30</v>
      </c>
      <c r="H726" s="14">
        <v>7794995</v>
      </c>
      <c r="I726" s="15" t="s">
        <v>1569</v>
      </c>
      <c r="J726" s="16" t="str">
        <f>HYPERLINK(I726,D726)</f>
        <v>Edwards-DD-619-1943-09</v>
      </c>
    </row>
    <row r="727" spans="1:10">
      <c r="A727" s="24" t="s">
        <v>1541</v>
      </c>
      <c r="B727" s="24">
        <v>24</v>
      </c>
      <c r="C727" s="18" t="s">
        <v>1555</v>
      </c>
      <c r="D727" s="70" t="s">
        <v>1570</v>
      </c>
      <c r="E727" s="15">
        <v>15980</v>
      </c>
      <c r="F727" s="15">
        <v>16010</v>
      </c>
      <c r="G727" s="27">
        <v>31</v>
      </c>
      <c r="H727" s="14">
        <v>7794996</v>
      </c>
      <c r="I727" s="15" t="s">
        <v>1571</v>
      </c>
      <c r="J727" s="16" t="str">
        <f>HYPERLINK(I727,D727)</f>
        <v>Edwards-DD-619-1943-10</v>
      </c>
    </row>
    <row r="728" spans="1:10">
      <c r="A728" s="24" t="s">
        <v>1541</v>
      </c>
      <c r="B728" s="24">
        <v>24</v>
      </c>
      <c r="C728" s="18" t="s">
        <v>1555</v>
      </c>
      <c r="D728" s="70" t="s">
        <v>1572</v>
      </c>
      <c r="E728" s="15">
        <v>16011</v>
      </c>
      <c r="F728" s="15">
        <v>16040</v>
      </c>
      <c r="G728" s="27">
        <v>30</v>
      </c>
      <c r="H728" s="14">
        <v>7794997</v>
      </c>
      <c r="I728" s="15" t="s">
        <v>1573</v>
      </c>
      <c r="J728" s="16" t="str">
        <f>HYPERLINK(I728,D728)</f>
        <v>Edwards-DD-619-1943-11</v>
      </c>
    </row>
    <row r="729" spans="1:10">
      <c r="A729" s="24" t="s">
        <v>1541</v>
      </c>
      <c r="B729" s="24">
        <v>24</v>
      </c>
      <c r="C729" s="18" t="s">
        <v>1555</v>
      </c>
      <c r="D729" s="70" t="s">
        <v>1574</v>
      </c>
      <c r="E729" s="15">
        <v>16041</v>
      </c>
      <c r="F729" s="15">
        <v>16071</v>
      </c>
      <c r="G729" s="27">
        <v>31</v>
      </c>
      <c r="H729" s="14">
        <v>7794998</v>
      </c>
      <c r="I729" s="15" t="s">
        <v>1575</v>
      </c>
      <c r="J729" s="16" t="str">
        <f>HYPERLINK(I729,D729)</f>
        <v>Edwards-DD-619-1943-12</v>
      </c>
    </row>
    <row r="730" spans="1:10">
      <c r="A730" s="24" t="s">
        <v>1541</v>
      </c>
      <c r="B730" s="24">
        <v>24</v>
      </c>
      <c r="C730" s="18" t="s">
        <v>1576</v>
      </c>
      <c r="D730" s="70" t="s">
        <v>1577</v>
      </c>
      <c r="E730" s="15">
        <v>16072</v>
      </c>
      <c r="F730" s="15">
        <v>16102</v>
      </c>
      <c r="G730" s="27">
        <v>31</v>
      </c>
      <c r="H730" s="14">
        <v>7794999</v>
      </c>
      <c r="I730" s="15" t="s">
        <v>1578</v>
      </c>
      <c r="J730" s="16" t="str">
        <f>HYPERLINK(I730,D730)</f>
        <v>Edwards-DD-619-1944-01</v>
      </c>
    </row>
    <row r="731" spans="1:10">
      <c r="A731" s="24" t="s">
        <v>1541</v>
      </c>
      <c r="B731" s="24">
        <v>24</v>
      </c>
      <c r="C731" s="18" t="s">
        <v>1576</v>
      </c>
      <c r="D731" s="70" t="s">
        <v>1579</v>
      </c>
      <c r="E731" s="15">
        <v>16103</v>
      </c>
      <c r="F731" s="15">
        <v>16131</v>
      </c>
      <c r="G731" s="27">
        <v>29</v>
      </c>
      <c r="H731" s="14">
        <v>7795000</v>
      </c>
      <c r="I731" s="15" t="s">
        <v>1580</v>
      </c>
      <c r="J731" s="16" t="str">
        <f>HYPERLINK(I731,D731)</f>
        <v>Edwards-DD-619-1944-02</v>
      </c>
    </row>
    <row r="732" spans="1:10">
      <c r="A732" s="24" t="s">
        <v>1541</v>
      </c>
      <c r="B732" s="24">
        <v>24</v>
      </c>
      <c r="C732" s="18" t="s">
        <v>1576</v>
      </c>
      <c r="D732" s="70" t="s">
        <v>1581</v>
      </c>
      <c r="E732" s="15">
        <v>16132</v>
      </c>
      <c r="F732" s="15">
        <v>16162</v>
      </c>
      <c r="G732" s="27">
        <v>31</v>
      </c>
      <c r="H732" s="14">
        <v>7795001</v>
      </c>
      <c r="I732" s="15" t="s">
        <v>1582</v>
      </c>
      <c r="J732" s="16" t="str">
        <f>HYPERLINK(I732,D732)</f>
        <v>Edwards-DD-619-1944-03</v>
      </c>
    </row>
    <row r="733" spans="1:10">
      <c r="A733" s="24" t="s">
        <v>1541</v>
      </c>
      <c r="B733" s="24">
        <v>24</v>
      </c>
      <c r="C733" s="18" t="s">
        <v>1576</v>
      </c>
      <c r="D733" s="70" t="s">
        <v>1583</v>
      </c>
      <c r="E733" s="15">
        <v>16163</v>
      </c>
      <c r="F733" s="15">
        <v>16192</v>
      </c>
      <c r="G733" s="27">
        <v>30</v>
      </c>
      <c r="H733" s="14">
        <v>7795002</v>
      </c>
      <c r="I733" s="15" t="s">
        <v>1584</v>
      </c>
      <c r="J733" s="16" t="str">
        <f>HYPERLINK(I733,D733)</f>
        <v>Edwards-DD-619-1944-04</v>
      </c>
    </row>
    <row r="734" spans="1:10">
      <c r="A734" s="24" t="s">
        <v>1541</v>
      </c>
      <c r="B734" s="24">
        <v>24</v>
      </c>
      <c r="C734" s="18" t="s">
        <v>1576</v>
      </c>
      <c r="D734" s="70" t="s">
        <v>1585</v>
      </c>
      <c r="E734" s="15">
        <v>16193</v>
      </c>
      <c r="F734" s="15">
        <v>16223</v>
      </c>
      <c r="G734" s="27">
        <v>31</v>
      </c>
      <c r="H734" s="14">
        <v>7795003</v>
      </c>
      <c r="I734" s="15" t="s">
        <v>1586</v>
      </c>
      <c r="J734" s="16" t="str">
        <f>HYPERLINK(I734,D734)</f>
        <v>Edwards-DD-619-1944-05</v>
      </c>
    </row>
    <row r="735" spans="1:10">
      <c r="A735" s="24" t="s">
        <v>1541</v>
      </c>
      <c r="B735" s="24">
        <v>24</v>
      </c>
      <c r="C735" s="18" t="s">
        <v>1576</v>
      </c>
      <c r="D735" s="70" t="s">
        <v>1587</v>
      </c>
      <c r="E735" s="15">
        <v>16224</v>
      </c>
      <c r="F735" s="15">
        <v>16253</v>
      </c>
      <c r="G735" s="27">
        <v>30</v>
      </c>
      <c r="H735" s="14">
        <v>7795004</v>
      </c>
      <c r="I735" s="15" t="s">
        <v>1588</v>
      </c>
      <c r="J735" s="16" t="str">
        <f>HYPERLINK(I735,D735)</f>
        <v>Edwards-DD-619-1944-06</v>
      </c>
    </row>
    <row r="736" spans="1:10">
      <c r="A736" s="24" t="s">
        <v>1541</v>
      </c>
      <c r="B736" s="24">
        <v>24</v>
      </c>
      <c r="C736" s="18" t="s">
        <v>1576</v>
      </c>
      <c r="D736" s="70" t="s">
        <v>1589</v>
      </c>
      <c r="E736" s="15">
        <v>16254</v>
      </c>
      <c r="F736" s="15">
        <v>16284</v>
      </c>
      <c r="G736" s="27">
        <v>31</v>
      </c>
      <c r="H736" s="14">
        <v>7795005</v>
      </c>
      <c r="I736" s="15" t="s">
        <v>1590</v>
      </c>
      <c r="J736" s="16" t="str">
        <f>HYPERLINK(I736,D736)</f>
        <v>Edwards-DD-619-1944-07</v>
      </c>
    </row>
    <row r="737" spans="1:10">
      <c r="A737" s="24" t="s">
        <v>1541</v>
      </c>
      <c r="B737" s="24">
        <v>24</v>
      </c>
      <c r="C737" s="18" t="s">
        <v>1576</v>
      </c>
      <c r="D737" s="70" t="s">
        <v>1591</v>
      </c>
      <c r="E737" s="20">
        <v>16285</v>
      </c>
      <c r="F737" s="20">
        <v>16315</v>
      </c>
      <c r="G737" s="18">
        <v>31</v>
      </c>
      <c r="H737" s="14">
        <v>7795006</v>
      </c>
      <c r="I737" s="15" t="s">
        <v>1592</v>
      </c>
      <c r="J737" s="16" t="str">
        <f>HYPERLINK(I737,D737)</f>
        <v>Edwards-DD-619-1944-08</v>
      </c>
    </row>
    <row r="738" spans="1:10">
      <c r="A738" s="24" t="s">
        <v>1541</v>
      </c>
      <c r="B738" s="24">
        <v>24</v>
      </c>
      <c r="C738" s="18" t="s">
        <v>1576</v>
      </c>
      <c r="D738" s="70" t="s">
        <v>1593</v>
      </c>
      <c r="E738" s="20">
        <v>16316</v>
      </c>
      <c r="F738" s="20">
        <v>16345</v>
      </c>
      <c r="G738" s="18">
        <v>30</v>
      </c>
      <c r="H738" s="14">
        <v>7795007</v>
      </c>
      <c r="I738" s="15" t="s">
        <v>1594</v>
      </c>
      <c r="J738" s="16" t="str">
        <f>HYPERLINK(I738,D738)</f>
        <v>Edwards-DD-619-1944-09</v>
      </c>
    </row>
    <row r="739" spans="1:10">
      <c r="A739" s="24" t="s">
        <v>1541</v>
      </c>
      <c r="B739" s="24">
        <v>24</v>
      </c>
      <c r="C739" s="18" t="s">
        <v>1576</v>
      </c>
      <c r="D739" s="70" t="s">
        <v>1595</v>
      </c>
      <c r="E739" s="20">
        <v>16346</v>
      </c>
      <c r="F739" s="20">
        <v>16376</v>
      </c>
      <c r="G739" s="18">
        <v>31</v>
      </c>
      <c r="H739" s="14">
        <v>7795008</v>
      </c>
      <c r="I739" s="15" t="s">
        <v>1596</v>
      </c>
      <c r="J739" s="16" t="str">
        <f>HYPERLINK(I739,D739)</f>
        <v>Edwards-DD-619-1944-10</v>
      </c>
    </row>
    <row r="740" spans="1:10">
      <c r="A740" s="24" t="s">
        <v>1541</v>
      </c>
      <c r="B740" s="24">
        <v>24</v>
      </c>
      <c r="C740" s="18" t="s">
        <v>1576</v>
      </c>
      <c r="D740" s="70" t="s">
        <v>1597</v>
      </c>
      <c r="E740" s="20">
        <v>16377</v>
      </c>
      <c r="F740" s="20">
        <v>16406</v>
      </c>
      <c r="G740" s="18">
        <v>30</v>
      </c>
      <c r="H740" s="14">
        <v>7795009</v>
      </c>
      <c r="I740" s="15" t="s">
        <v>1598</v>
      </c>
      <c r="J740" s="16" t="str">
        <f>HYPERLINK(I740,D740)</f>
        <v>Edwards-DD-619-1944-11</v>
      </c>
    </row>
    <row r="741" spans="1:10">
      <c r="A741" s="24" t="s">
        <v>1541</v>
      </c>
      <c r="B741" s="24">
        <v>24</v>
      </c>
      <c r="C741" s="18" t="s">
        <v>1576</v>
      </c>
      <c r="D741" s="70" t="s">
        <v>1599</v>
      </c>
      <c r="E741" s="20">
        <v>16407</v>
      </c>
      <c r="F741" s="20">
        <v>16437</v>
      </c>
      <c r="G741" s="18">
        <v>31</v>
      </c>
      <c r="H741" s="14">
        <v>7795010</v>
      </c>
      <c r="I741" s="15" t="s">
        <v>1600</v>
      </c>
      <c r="J741" s="16" t="str">
        <f>HYPERLINK(I741,D741)</f>
        <v>Edwards-DD-619-1944-12</v>
      </c>
    </row>
    <row r="742" spans="1:10">
      <c r="A742" s="24" t="s">
        <v>1541</v>
      </c>
      <c r="B742" s="24">
        <v>24</v>
      </c>
      <c r="C742" s="18" t="s">
        <v>1601</v>
      </c>
      <c r="D742" s="70" t="s">
        <v>1602</v>
      </c>
      <c r="E742" s="15">
        <v>16438</v>
      </c>
      <c r="F742" s="15">
        <v>16468</v>
      </c>
      <c r="G742" s="27">
        <v>31</v>
      </c>
      <c r="H742" s="14">
        <v>7795011</v>
      </c>
      <c r="I742" s="15" t="s">
        <v>1603</v>
      </c>
      <c r="J742" s="16" t="str">
        <f>HYPERLINK(I742,D742)</f>
        <v>Edwards-DD-619-1945-01</v>
      </c>
    </row>
    <row r="743" spans="1:10">
      <c r="A743" s="24" t="s">
        <v>1541</v>
      </c>
      <c r="B743" s="24">
        <v>24</v>
      </c>
      <c r="C743" s="18" t="s">
        <v>1601</v>
      </c>
      <c r="D743" s="70" t="s">
        <v>1604</v>
      </c>
      <c r="E743" s="15">
        <v>16469</v>
      </c>
      <c r="F743" s="15">
        <v>16496</v>
      </c>
      <c r="G743" s="27">
        <v>28</v>
      </c>
      <c r="H743" s="14">
        <v>7795012</v>
      </c>
      <c r="I743" s="15" t="s">
        <v>1605</v>
      </c>
      <c r="J743" s="16" t="str">
        <f>HYPERLINK(I743,D743)</f>
        <v>Edwards-DD-619-1945-02</v>
      </c>
    </row>
    <row r="744" spans="1:10">
      <c r="A744" s="24" t="s">
        <v>1541</v>
      </c>
      <c r="B744" s="24">
        <v>24</v>
      </c>
      <c r="C744" s="18" t="s">
        <v>1601</v>
      </c>
      <c r="D744" s="70" t="s">
        <v>1606</v>
      </c>
      <c r="E744" s="15">
        <v>16497</v>
      </c>
      <c r="F744" s="15">
        <v>16527</v>
      </c>
      <c r="G744" s="27">
        <v>31</v>
      </c>
      <c r="H744" s="14">
        <v>7795013</v>
      </c>
      <c r="I744" s="15" t="s">
        <v>1607</v>
      </c>
      <c r="J744" s="16" t="str">
        <f>HYPERLINK(I744,D744)</f>
        <v>Edwards-DD-619-1945-03</v>
      </c>
    </row>
    <row r="745" spans="1:10">
      <c r="A745" s="24" t="s">
        <v>1541</v>
      </c>
      <c r="B745" s="24">
        <v>24</v>
      </c>
      <c r="C745" s="18" t="s">
        <v>1601</v>
      </c>
      <c r="D745" s="70" t="s">
        <v>1608</v>
      </c>
      <c r="E745" s="15">
        <v>16528</v>
      </c>
      <c r="F745" s="15">
        <v>16557</v>
      </c>
      <c r="G745" s="27">
        <v>30</v>
      </c>
      <c r="H745" s="14">
        <v>7795014</v>
      </c>
      <c r="I745" s="15" t="s">
        <v>1609</v>
      </c>
      <c r="J745" s="16" t="str">
        <f>HYPERLINK(I745,D745)</f>
        <v>Edwards-DD-619-1945-04</v>
      </c>
    </row>
    <row r="746" spans="1:10">
      <c r="A746" s="24" t="s">
        <v>1541</v>
      </c>
      <c r="B746" s="24">
        <v>24</v>
      </c>
      <c r="C746" s="18" t="s">
        <v>1601</v>
      </c>
      <c r="D746" s="70" t="s">
        <v>1610</v>
      </c>
      <c r="E746" s="15">
        <v>16558</v>
      </c>
      <c r="F746" s="15">
        <v>16588</v>
      </c>
      <c r="G746" s="27">
        <v>31</v>
      </c>
      <c r="H746" s="14">
        <v>7795015</v>
      </c>
      <c r="I746" s="15" t="s">
        <v>1611</v>
      </c>
      <c r="J746" s="16" t="str">
        <f>HYPERLINK(I746,D746)</f>
        <v>Edwards-DD-619-1945-05</v>
      </c>
    </row>
    <row r="747" spans="1:10">
      <c r="A747" s="24" t="s">
        <v>1541</v>
      </c>
      <c r="B747" s="24">
        <v>24</v>
      </c>
      <c r="C747" s="18" t="s">
        <v>1601</v>
      </c>
      <c r="D747" s="70" t="s">
        <v>1612</v>
      </c>
      <c r="E747" s="15">
        <v>16589</v>
      </c>
      <c r="F747" s="15">
        <v>16618</v>
      </c>
      <c r="G747" s="27">
        <v>30</v>
      </c>
      <c r="H747" s="14">
        <v>7795016</v>
      </c>
      <c r="I747" s="15" t="s">
        <v>1613</v>
      </c>
      <c r="J747" s="16" t="str">
        <f>HYPERLINK(I747,D747)</f>
        <v>Edwards-DD-619-1945-06</v>
      </c>
    </row>
    <row r="748" spans="1:10">
      <c r="A748" s="24" t="s">
        <v>1541</v>
      </c>
      <c r="B748" s="24">
        <v>24</v>
      </c>
      <c r="C748" s="18" t="s">
        <v>1601</v>
      </c>
      <c r="D748" s="70" t="s">
        <v>1614</v>
      </c>
      <c r="E748" s="15">
        <v>16619</v>
      </c>
      <c r="F748" s="15">
        <v>16649</v>
      </c>
      <c r="G748" s="27">
        <v>31</v>
      </c>
      <c r="H748" s="14">
        <v>7795017</v>
      </c>
      <c r="I748" s="15" t="s">
        <v>1615</v>
      </c>
      <c r="J748" s="16" t="str">
        <f>HYPERLINK(I748,D748)</f>
        <v>Edwards-DD-619-1945-07</v>
      </c>
    </row>
    <row r="749" spans="1:10">
      <c r="A749" s="24" t="s">
        <v>1541</v>
      </c>
      <c r="B749" s="24">
        <v>24</v>
      </c>
      <c r="C749" s="18" t="s">
        <v>1601</v>
      </c>
      <c r="D749" s="70" t="s">
        <v>1616</v>
      </c>
      <c r="E749" s="20">
        <v>16650</v>
      </c>
      <c r="F749" s="20">
        <v>16680</v>
      </c>
      <c r="G749" s="18">
        <v>31</v>
      </c>
      <c r="H749" s="14">
        <v>7795018</v>
      </c>
      <c r="I749" s="15" t="s">
        <v>1617</v>
      </c>
      <c r="J749" s="16" t="str">
        <f>HYPERLINK(I749,D749)</f>
        <v>Edwards-DD-619-1945-08</v>
      </c>
    </row>
    <row r="750" spans="1:10">
      <c r="A750" s="24" t="s">
        <v>1541</v>
      </c>
      <c r="B750" s="24">
        <v>24</v>
      </c>
      <c r="C750" s="18" t="s">
        <v>1601</v>
      </c>
      <c r="D750" s="70" t="s">
        <v>1618</v>
      </c>
      <c r="E750" s="20">
        <v>16681</v>
      </c>
      <c r="F750" s="20">
        <v>16710</v>
      </c>
      <c r="G750" s="18">
        <v>30</v>
      </c>
      <c r="H750" s="14">
        <v>7795019</v>
      </c>
      <c r="I750" s="15" t="s">
        <v>1619</v>
      </c>
      <c r="J750" s="16" t="str">
        <f>HYPERLINK(I750,D750)</f>
        <v>Edwards-DD-619-1945-09</v>
      </c>
    </row>
    <row r="751" spans="1:10">
      <c r="A751" s="24" t="s">
        <v>1541</v>
      </c>
      <c r="B751" s="24">
        <v>24</v>
      </c>
      <c r="C751" s="18" t="s">
        <v>1601</v>
      </c>
      <c r="D751" s="70" t="s">
        <v>1620</v>
      </c>
      <c r="E751" s="20">
        <v>16711</v>
      </c>
      <c r="F751" s="20">
        <v>16741</v>
      </c>
      <c r="G751" s="18">
        <v>31</v>
      </c>
      <c r="H751" s="14">
        <v>7795020</v>
      </c>
      <c r="I751" s="15" t="s">
        <v>1621</v>
      </c>
      <c r="J751" s="16" t="str">
        <f>HYPERLINK(I751,D751)</f>
        <v>Edwards-DD-619-1945-10</v>
      </c>
    </row>
    <row r="752" spans="1:10">
      <c r="A752" s="24" t="s">
        <v>1541</v>
      </c>
      <c r="B752" s="24">
        <v>24</v>
      </c>
      <c r="C752" s="18" t="s">
        <v>1601</v>
      </c>
      <c r="D752" s="70" t="s">
        <v>1622</v>
      </c>
      <c r="E752" s="20">
        <v>16742</v>
      </c>
      <c r="F752" s="20">
        <v>16771</v>
      </c>
      <c r="G752" s="18">
        <v>30</v>
      </c>
      <c r="H752" s="14">
        <v>7795021</v>
      </c>
      <c r="I752" s="15" t="s">
        <v>1623</v>
      </c>
      <c r="J752" s="16" t="str">
        <f>HYPERLINK(I752,D752)</f>
        <v>Edwards-DD-619-1945-11</v>
      </c>
    </row>
    <row r="753" spans="1:10">
      <c r="A753" s="24" t="s">
        <v>1541</v>
      </c>
      <c r="B753" s="24">
        <v>24</v>
      </c>
      <c r="C753" s="18" t="s">
        <v>1601</v>
      </c>
      <c r="D753" s="70" t="s">
        <v>1624</v>
      </c>
      <c r="E753" s="20">
        <v>16772</v>
      </c>
      <c r="F753" s="20">
        <v>16802</v>
      </c>
      <c r="G753" s="18">
        <v>31</v>
      </c>
      <c r="H753" s="14">
        <v>7795022</v>
      </c>
      <c r="I753" s="15" t="s">
        <v>1625</v>
      </c>
      <c r="J753" s="16" t="str">
        <f>HYPERLINK(I753,D753)</f>
        <v>Edwards-DD-619-1945-12</v>
      </c>
    </row>
    <row r="754" spans="1:10">
      <c r="A754" s="24" t="s">
        <v>1541</v>
      </c>
      <c r="B754" s="24">
        <v>24</v>
      </c>
      <c r="C754" s="18" t="s">
        <v>1601</v>
      </c>
      <c r="D754" s="70" t="s">
        <v>1626</v>
      </c>
      <c r="E754" s="15">
        <v>16803</v>
      </c>
      <c r="F754" s="15">
        <v>16833</v>
      </c>
      <c r="G754" s="27">
        <v>31</v>
      </c>
      <c r="H754" s="14">
        <v>7795023</v>
      </c>
      <c r="I754" s="15" t="s">
        <v>1627</v>
      </c>
      <c r="J754" s="16" t="str">
        <f>HYPERLINK(I754,D754)</f>
        <v>Edwards-DD-619-1946-01</v>
      </c>
    </row>
    <row r="755" spans="1:10">
      <c r="A755" s="24" t="s">
        <v>1541</v>
      </c>
      <c r="B755" s="24">
        <v>24</v>
      </c>
      <c r="C755" s="18" t="s">
        <v>1601</v>
      </c>
      <c r="D755" s="70" t="s">
        <v>1628</v>
      </c>
      <c r="E755" s="15">
        <v>16834</v>
      </c>
      <c r="F755" s="15">
        <v>16861</v>
      </c>
      <c r="G755" s="27">
        <v>28</v>
      </c>
      <c r="H755" s="14">
        <v>7795024</v>
      </c>
      <c r="I755" s="15" t="s">
        <v>1629</v>
      </c>
      <c r="J755" s="16" t="str">
        <f>HYPERLINK(I755,D755)</f>
        <v>Edwards-DD-619-1946-02</v>
      </c>
    </row>
    <row r="756" spans="1:10">
      <c r="A756" s="24" t="s">
        <v>1541</v>
      </c>
      <c r="B756" s="24">
        <v>24</v>
      </c>
      <c r="C756" s="18" t="s">
        <v>1601</v>
      </c>
      <c r="D756" s="70" t="s">
        <v>1630</v>
      </c>
      <c r="E756" s="15">
        <v>16862</v>
      </c>
      <c r="F756" s="15">
        <v>16892</v>
      </c>
      <c r="G756" s="27">
        <v>31</v>
      </c>
      <c r="H756" s="14">
        <v>7795025</v>
      </c>
      <c r="I756" s="15" t="s">
        <v>1631</v>
      </c>
      <c r="J756" s="16" t="str">
        <f>HYPERLINK(I756,D756)</f>
        <v>Edwards-DD-619-1946-03</v>
      </c>
    </row>
    <row r="757" spans="1:10">
      <c r="A757" s="24" t="s">
        <v>1541</v>
      </c>
      <c r="B757" s="24">
        <v>24</v>
      </c>
      <c r="C757" s="18" t="s">
        <v>1601</v>
      </c>
      <c r="D757" s="70" t="s">
        <v>1632</v>
      </c>
      <c r="E757" s="15">
        <v>16893</v>
      </c>
      <c r="F757" s="15">
        <v>16903</v>
      </c>
      <c r="G757" s="27">
        <v>11</v>
      </c>
      <c r="H757" s="14">
        <v>7795026</v>
      </c>
      <c r="I757" s="15" t="s">
        <v>1633</v>
      </c>
      <c r="J757" s="16" t="str">
        <f>HYPERLINK(I757,D757)</f>
        <v>Edwards-DD-619-1946-04</v>
      </c>
    </row>
    <row r="758" spans="1:10">
      <c r="A758" s="24" t="s">
        <v>1634</v>
      </c>
      <c r="B758" s="24">
        <v>24</v>
      </c>
      <c r="C758" s="18" t="s">
        <v>1635</v>
      </c>
      <c r="D758" s="70" t="s">
        <v>1636</v>
      </c>
      <c r="E758" s="15">
        <v>14977</v>
      </c>
      <c r="F758" s="15">
        <v>15007</v>
      </c>
      <c r="G758" s="27">
        <v>31</v>
      </c>
      <c r="H758" s="14">
        <v>7795027</v>
      </c>
      <c r="I758" s="15" t="s">
        <v>1637</v>
      </c>
      <c r="J758" s="16" t="str">
        <f>HYPERLINK(I758,D758)</f>
        <v>Farragut-DD-348-1941-01</v>
      </c>
    </row>
    <row r="759" spans="1:10">
      <c r="A759" s="24" t="s">
        <v>1634</v>
      </c>
      <c r="B759" s="24">
        <v>24</v>
      </c>
      <c r="C759" s="18" t="s">
        <v>1635</v>
      </c>
      <c r="D759" s="70" t="s">
        <v>1638</v>
      </c>
      <c r="E759" s="15">
        <v>15008</v>
      </c>
      <c r="F759" s="15">
        <v>15035</v>
      </c>
      <c r="G759" s="27">
        <v>28</v>
      </c>
      <c r="H759" s="14">
        <v>7795028</v>
      </c>
      <c r="I759" s="15" t="s">
        <v>1639</v>
      </c>
      <c r="J759" s="16" t="str">
        <f>HYPERLINK(I759,D759)</f>
        <v>Farragut-DD-348-1941-02</v>
      </c>
    </row>
    <row r="760" spans="1:10">
      <c r="A760" s="24" t="s">
        <v>1634</v>
      </c>
      <c r="B760" s="24">
        <v>24</v>
      </c>
      <c r="C760" s="18" t="s">
        <v>1635</v>
      </c>
      <c r="D760" s="70" t="s">
        <v>1640</v>
      </c>
      <c r="E760" s="15">
        <v>15036</v>
      </c>
      <c r="F760" s="15">
        <v>15066</v>
      </c>
      <c r="G760" s="27">
        <v>31</v>
      </c>
      <c r="H760" s="14">
        <v>7795029</v>
      </c>
      <c r="I760" s="15" t="s">
        <v>1641</v>
      </c>
      <c r="J760" s="16" t="str">
        <f>HYPERLINK(I760,D760)</f>
        <v>Farragut-DD-348-1941-03</v>
      </c>
    </row>
    <row r="761" spans="1:10">
      <c r="A761" s="24" t="s">
        <v>1634</v>
      </c>
      <c r="B761" s="24">
        <v>24</v>
      </c>
      <c r="C761" s="18" t="s">
        <v>1635</v>
      </c>
      <c r="D761" s="70" t="s">
        <v>1642</v>
      </c>
      <c r="E761" s="15">
        <v>15067</v>
      </c>
      <c r="F761" s="15">
        <v>15096</v>
      </c>
      <c r="G761" s="27">
        <v>30</v>
      </c>
      <c r="H761" s="14">
        <v>7795030</v>
      </c>
      <c r="I761" s="15" t="s">
        <v>1643</v>
      </c>
      <c r="J761" s="16" t="str">
        <f>HYPERLINK(I761,D761)</f>
        <v>Farragut-DD-348-1941-04</v>
      </c>
    </row>
    <row r="762" spans="1:10">
      <c r="A762" s="24" t="s">
        <v>1634</v>
      </c>
      <c r="B762" s="24">
        <v>24</v>
      </c>
      <c r="C762" s="18" t="s">
        <v>1635</v>
      </c>
      <c r="D762" s="70" t="s">
        <v>1644</v>
      </c>
      <c r="E762" s="15">
        <v>15097</v>
      </c>
      <c r="F762" s="15">
        <v>15127</v>
      </c>
      <c r="G762" s="27">
        <v>31</v>
      </c>
      <c r="H762" s="14">
        <v>7795031</v>
      </c>
      <c r="I762" s="15" t="s">
        <v>1645</v>
      </c>
      <c r="J762" s="16" t="str">
        <f>HYPERLINK(I762,D762)</f>
        <v>Farragut-DD-348-1941-05</v>
      </c>
    </row>
    <row r="763" spans="1:10">
      <c r="A763" s="24" t="s">
        <v>1634</v>
      </c>
      <c r="B763" s="24">
        <v>24</v>
      </c>
      <c r="C763" s="18" t="s">
        <v>1635</v>
      </c>
      <c r="D763" s="70" t="s">
        <v>1646</v>
      </c>
      <c r="E763" s="15">
        <v>15128</v>
      </c>
      <c r="F763" s="15">
        <v>15157</v>
      </c>
      <c r="G763" s="27">
        <v>30</v>
      </c>
      <c r="H763" s="14">
        <v>7795032</v>
      </c>
      <c r="I763" s="15" t="s">
        <v>1647</v>
      </c>
      <c r="J763" s="16" t="str">
        <f>HYPERLINK(I763,D763)</f>
        <v>Farragut-DD-348-1941-06</v>
      </c>
    </row>
    <row r="764" spans="1:10">
      <c r="A764" s="24" t="s">
        <v>1634</v>
      </c>
      <c r="B764" s="24">
        <v>24</v>
      </c>
      <c r="C764" s="18" t="s">
        <v>1635</v>
      </c>
      <c r="D764" s="70" t="s">
        <v>1648</v>
      </c>
      <c r="E764" s="15">
        <v>15158</v>
      </c>
      <c r="F764" s="15">
        <v>15188</v>
      </c>
      <c r="G764" s="27">
        <v>31</v>
      </c>
      <c r="H764" s="14">
        <v>7795033</v>
      </c>
      <c r="I764" s="15" t="s">
        <v>1649</v>
      </c>
      <c r="J764" s="16" t="str">
        <f>HYPERLINK(I764,D764)</f>
        <v>Farragut-DD-348-1941-07</v>
      </c>
    </row>
    <row r="765" spans="1:10">
      <c r="A765" s="24" t="s">
        <v>1634</v>
      </c>
      <c r="B765" s="24">
        <v>24</v>
      </c>
      <c r="C765" s="18" t="s">
        <v>1635</v>
      </c>
      <c r="D765" s="70" t="s">
        <v>1650</v>
      </c>
      <c r="E765" s="15">
        <v>15189</v>
      </c>
      <c r="F765" s="15">
        <v>15219</v>
      </c>
      <c r="G765" s="27">
        <v>31</v>
      </c>
      <c r="H765" s="14">
        <v>7795034</v>
      </c>
      <c r="I765" s="15" t="s">
        <v>1651</v>
      </c>
      <c r="J765" s="16" t="str">
        <f>HYPERLINK(I765,D765)</f>
        <v>Farragut-DD-348-1941-08</v>
      </c>
    </row>
    <row r="766" spans="1:10">
      <c r="A766" s="24" t="s">
        <v>1634</v>
      </c>
      <c r="B766" s="24">
        <v>24</v>
      </c>
      <c r="C766" s="18" t="s">
        <v>1635</v>
      </c>
      <c r="D766" s="70" t="s">
        <v>1652</v>
      </c>
      <c r="E766" s="15">
        <v>15220</v>
      </c>
      <c r="F766" s="15">
        <v>15249</v>
      </c>
      <c r="G766" s="27">
        <v>30</v>
      </c>
      <c r="H766" s="14">
        <v>7795035</v>
      </c>
      <c r="I766" s="15" t="s">
        <v>1653</v>
      </c>
      <c r="J766" s="16" t="str">
        <f>HYPERLINK(I766,D766)</f>
        <v>Farragut-DD-348-1941-09</v>
      </c>
    </row>
    <row r="767" spans="1:10">
      <c r="A767" s="24" t="s">
        <v>1634</v>
      </c>
      <c r="B767" s="24">
        <v>24</v>
      </c>
      <c r="C767" s="18" t="s">
        <v>1635</v>
      </c>
      <c r="D767" s="70" t="s">
        <v>1654</v>
      </c>
      <c r="E767" s="15">
        <v>15250</v>
      </c>
      <c r="F767" s="15">
        <v>15280</v>
      </c>
      <c r="G767" s="27">
        <v>31</v>
      </c>
      <c r="H767" s="14">
        <v>7795036</v>
      </c>
      <c r="I767" s="15" t="s">
        <v>1655</v>
      </c>
      <c r="J767" s="16" t="str">
        <f>HYPERLINK(I767,D767)</f>
        <v>Farragut-DD-348-1941-10</v>
      </c>
    </row>
    <row r="768" spans="1:10">
      <c r="A768" s="24" t="s">
        <v>1634</v>
      </c>
      <c r="B768" s="24">
        <v>24</v>
      </c>
      <c r="C768" s="18" t="s">
        <v>1635</v>
      </c>
      <c r="D768" s="70" t="s">
        <v>1656</v>
      </c>
      <c r="E768" s="15">
        <v>15281</v>
      </c>
      <c r="F768" s="15">
        <v>15310</v>
      </c>
      <c r="G768" s="27">
        <v>30</v>
      </c>
      <c r="H768" s="14">
        <v>7795037</v>
      </c>
      <c r="I768" s="15" t="s">
        <v>1657</v>
      </c>
      <c r="J768" s="16" t="str">
        <f>HYPERLINK(I768,D768)</f>
        <v>Farragut-DD-348-1941-11</v>
      </c>
    </row>
    <row r="769" spans="1:10">
      <c r="A769" s="24" t="s">
        <v>1634</v>
      </c>
      <c r="B769" s="24">
        <v>24</v>
      </c>
      <c r="C769" s="18" t="s">
        <v>1635</v>
      </c>
      <c r="D769" s="70" t="s">
        <v>1658</v>
      </c>
      <c r="E769" s="15">
        <v>15311</v>
      </c>
      <c r="F769" s="15">
        <v>15341</v>
      </c>
      <c r="G769" s="27">
        <v>31</v>
      </c>
      <c r="H769" s="14">
        <v>7795038</v>
      </c>
      <c r="I769" s="15" t="s">
        <v>1659</v>
      </c>
      <c r="J769" s="16" t="str">
        <f>HYPERLINK(I769,D769)</f>
        <v>Farragut-DD-348-1941-12</v>
      </c>
    </row>
    <row r="770" spans="1:10">
      <c r="A770" s="24" t="s">
        <v>1634</v>
      </c>
      <c r="B770" s="24">
        <v>24</v>
      </c>
      <c r="C770" s="18" t="s">
        <v>1635</v>
      </c>
      <c r="D770" s="70" t="s">
        <v>1660</v>
      </c>
      <c r="E770" s="15">
        <v>15342</v>
      </c>
      <c r="F770" s="15">
        <v>15372</v>
      </c>
      <c r="G770" s="27">
        <v>31</v>
      </c>
      <c r="H770" s="14">
        <v>7795039</v>
      </c>
      <c r="I770" s="15" t="s">
        <v>1661</v>
      </c>
      <c r="J770" s="16" t="str">
        <f>HYPERLINK(I770,D770)</f>
        <v>Farragut-DD-348-1942-01</v>
      </c>
    </row>
    <row r="771" spans="1:10">
      <c r="A771" s="24" t="s">
        <v>1634</v>
      </c>
      <c r="B771" s="24">
        <v>24</v>
      </c>
      <c r="C771" s="18" t="s">
        <v>1635</v>
      </c>
      <c r="D771" s="70" t="s">
        <v>1662</v>
      </c>
      <c r="E771" s="15">
        <v>15373</v>
      </c>
      <c r="F771" s="15">
        <v>15400</v>
      </c>
      <c r="G771" s="27">
        <v>28</v>
      </c>
      <c r="H771" s="14">
        <v>7795040</v>
      </c>
      <c r="I771" s="15" t="s">
        <v>1663</v>
      </c>
      <c r="J771" s="16" t="str">
        <f>HYPERLINK(I771,D771)</f>
        <v>Farragut-DD-348-1942-02</v>
      </c>
    </row>
    <row r="772" spans="1:10">
      <c r="A772" s="24" t="s">
        <v>1634</v>
      </c>
      <c r="B772" s="24">
        <v>24</v>
      </c>
      <c r="C772" s="18" t="s">
        <v>1635</v>
      </c>
      <c r="D772" s="70" t="s">
        <v>1664</v>
      </c>
      <c r="E772" s="15">
        <v>15401</v>
      </c>
      <c r="F772" s="15">
        <v>15431</v>
      </c>
      <c r="G772" s="27">
        <v>31</v>
      </c>
      <c r="H772" s="14">
        <v>7795041</v>
      </c>
      <c r="I772" s="15" t="s">
        <v>1665</v>
      </c>
      <c r="J772" s="16" t="str">
        <f>HYPERLINK(I772,D772)</f>
        <v>Farragut-DD-348-1942-03</v>
      </c>
    </row>
    <row r="773" spans="1:10">
      <c r="A773" s="24" t="s">
        <v>1634</v>
      </c>
      <c r="B773" s="24">
        <v>24</v>
      </c>
      <c r="C773" s="18" t="s">
        <v>1635</v>
      </c>
      <c r="D773" s="70" t="s">
        <v>1666</v>
      </c>
      <c r="E773" s="15">
        <v>15432</v>
      </c>
      <c r="F773" s="15">
        <v>15461</v>
      </c>
      <c r="G773" s="27">
        <v>30</v>
      </c>
      <c r="H773" s="14">
        <v>7795042</v>
      </c>
      <c r="I773" s="15" t="s">
        <v>1667</v>
      </c>
      <c r="J773" s="16" t="str">
        <f>HYPERLINK(I773,D773)</f>
        <v>Farragut-DD-348-1942-04</v>
      </c>
    </row>
    <row r="774" spans="1:10">
      <c r="A774" s="24" t="s">
        <v>1634</v>
      </c>
      <c r="B774" s="24">
        <v>24</v>
      </c>
      <c r="C774" s="18" t="s">
        <v>1668</v>
      </c>
      <c r="D774" s="70" t="s">
        <v>1669</v>
      </c>
      <c r="E774" s="15">
        <v>15462</v>
      </c>
      <c r="F774" s="15">
        <v>15492</v>
      </c>
      <c r="G774" s="27">
        <v>31</v>
      </c>
      <c r="H774" s="14">
        <v>7795043</v>
      </c>
      <c r="I774" s="15" t="s">
        <v>1670</v>
      </c>
      <c r="J774" s="16" t="str">
        <f>HYPERLINK(I774,D774)</f>
        <v>Farragut-DD-348-1942-05</v>
      </c>
    </row>
    <row r="775" spans="1:10">
      <c r="A775" s="24" t="s">
        <v>1634</v>
      </c>
      <c r="B775" s="24">
        <v>24</v>
      </c>
      <c r="C775" s="18" t="s">
        <v>1668</v>
      </c>
      <c r="D775" s="70" t="s">
        <v>1671</v>
      </c>
      <c r="E775" s="15">
        <v>15493</v>
      </c>
      <c r="F775" s="15">
        <v>15522</v>
      </c>
      <c r="G775" s="27">
        <v>30</v>
      </c>
      <c r="H775" s="14">
        <v>7795044</v>
      </c>
      <c r="I775" s="15" t="s">
        <v>1672</v>
      </c>
      <c r="J775" s="16" t="str">
        <f>HYPERLINK(I775,D775)</f>
        <v>Farragut-DD-348-1942-06</v>
      </c>
    </row>
    <row r="776" spans="1:10">
      <c r="A776" s="24" t="s">
        <v>1634</v>
      </c>
      <c r="B776" s="24">
        <v>24</v>
      </c>
      <c r="C776" s="18" t="s">
        <v>1668</v>
      </c>
      <c r="D776" s="70" t="s">
        <v>1673</v>
      </c>
      <c r="E776" s="15">
        <v>15523</v>
      </c>
      <c r="F776" s="15">
        <v>15553</v>
      </c>
      <c r="G776" s="27">
        <v>31</v>
      </c>
      <c r="H776" s="14">
        <v>7795045</v>
      </c>
      <c r="I776" s="15" t="s">
        <v>1674</v>
      </c>
      <c r="J776" s="16" t="str">
        <f>HYPERLINK(I776,D776)</f>
        <v>Farragut-DD-348-1942-07</v>
      </c>
    </row>
    <row r="777" spans="1:10">
      <c r="A777" s="24" t="s">
        <v>1634</v>
      </c>
      <c r="B777" s="24">
        <v>24</v>
      </c>
      <c r="C777" s="18" t="s">
        <v>1668</v>
      </c>
      <c r="D777" s="70" t="s">
        <v>1675</v>
      </c>
      <c r="E777" s="15">
        <v>15554</v>
      </c>
      <c r="F777" s="15">
        <v>15584</v>
      </c>
      <c r="G777" s="27">
        <v>31</v>
      </c>
      <c r="H777" s="14">
        <v>7795046</v>
      </c>
      <c r="I777" s="15" t="s">
        <v>1676</v>
      </c>
      <c r="J777" s="16" t="str">
        <f>HYPERLINK(I777,D777)</f>
        <v>Farragut-DD-348-1942-08</v>
      </c>
    </row>
    <row r="778" spans="1:10">
      <c r="A778" s="24" t="s">
        <v>1634</v>
      </c>
      <c r="B778" s="24">
        <v>24</v>
      </c>
      <c r="C778" s="18" t="s">
        <v>1668</v>
      </c>
      <c r="D778" s="70" t="s">
        <v>1677</v>
      </c>
      <c r="E778" s="15">
        <v>15585</v>
      </c>
      <c r="F778" s="15">
        <v>15614</v>
      </c>
      <c r="G778" s="27">
        <v>30</v>
      </c>
      <c r="H778" s="14">
        <v>7795047</v>
      </c>
      <c r="I778" s="15" t="s">
        <v>1678</v>
      </c>
      <c r="J778" s="16" t="str">
        <f>HYPERLINK(I778,D778)</f>
        <v>Farragut-DD-348-1942-09</v>
      </c>
    </row>
    <row r="779" spans="1:10">
      <c r="A779" s="24" t="s">
        <v>1634</v>
      </c>
      <c r="B779" s="24">
        <v>24</v>
      </c>
      <c r="C779" s="18" t="s">
        <v>1668</v>
      </c>
      <c r="D779" s="70" t="s">
        <v>1679</v>
      </c>
      <c r="E779" s="15">
        <v>15615</v>
      </c>
      <c r="F779" s="15">
        <v>15645</v>
      </c>
      <c r="G779" s="27">
        <v>31</v>
      </c>
      <c r="H779" s="14">
        <v>7795048</v>
      </c>
      <c r="I779" s="15" t="s">
        <v>1680</v>
      </c>
      <c r="J779" s="16" t="str">
        <f>HYPERLINK(I779,D779)</f>
        <v>Farragut-DD-348-1942-10</v>
      </c>
    </row>
    <row r="780" spans="1:10">
      <c r="A780" s="24" t="s">
        <v>1634</v>
      </c>
      <c r="B780" s="24">
        <v>24</v>
      </c>
      <c r="C780" s="18" t="s">
        <v>1668</v>
      </c>
      <c r="D780" s="70" t="s">
        <v>1681</v>
      </c>
      <c r="E780" s="15">
        <v>15646</v>
      </c>
      <c r="F780" s="15">
        <v>15675</v>
      </c>
      <c r="G780" s="27">
        <v>30</v>
      </c>
      <c r="H780" s="14">
        <v>7795049</v>
      </c>
      <c r="I780" s="15" t="s">
        <v>1682</v>
      </c>
      <c r="J780" s="16" t="str">
        <f>HYPERLINK(I780,D780)</f>
        <v>Farragut-DD-348-1942-11</v>
      </c>
    </row>
    <row r="781" spans="1:10">
      <c r="A781" s="24" t="s">
        <v>1634</v>
      </c>
      <c r="B781" s="24">
        <v>24</v>
      </c>
      <c r="C781" s="18" t="s">
        <v>1668</v>
      </c>
      <c r="D781" s="70" t="s">
        <v>1683</v>
      </c>
      <c r="E781" s="15">
        <v>15676</v>
      </c>
      <c r="F781" s="15">
        <v>15706</v>
      </c>
      <c r="G781" s="27">
        <v>31</v>
      </c>
      <c r="H781" s="14">
        <v>7795050</v>
      </c>
      <c r="I781" s="15" t="s">
        <v>1684</v>
      </c>
      <c r="J781" s="16" t="str">
        <f>HYPERLINK(I781,D781)</f>
        <v>Farragut-DD-348-1942-12</v>
      </c>
    </row>
    <row r="782" spans="1:10">
      <c r="A782" s="24" t="s">
        <v>1634</v>
      </c>
      <c r="B782" s="24">
        <v>24</v>
      </c>
      <c r="C782" s="18" t="s">
        <v>1668</v>
      </c>
      <c r="D782" s="70" t="s">
        <v>1685</v>
      </c>
      <c r="E782" s="15">
        <v>15707</v>
      </c>
      <c r="F782" s="15">
        <v>15737</v>
      </c>
      <c r="G782" s="27">
        <v>31</v>
      </c>
      <c r="H782" s="14">
        <v>7795051</v>
      </c>
      <c r="I782" s="15" t="s">
        <v>1686</v>
      </c>
      <c r="J782" s="16" t="str">
        <f>HYPERLINK(I782,D782)</f>
        <v>Farragut-DD-348-1943-01</v>
      </c>
    </row>
    <row r="783" spans="1:10">
      <c r="A783" s="24" t="s">
        <v>1634</v>
      </c>
      <c r="B783" s="24">
        <v>24</v>
      </c>
      <c r="C783" s="18" t="s">
        <v>1668</v>
      </c>
      <c r="D783" s="70" t="s">
        <v>1687</v>
      </c>
      <c r="E783" s="15">
        <v>15738</v>
      </c>
      <c r="F783" s="15">
        <v>15765</v>
      </c>
      <c r="G783" s="27">
        <v>28</v>
      </c>
      <c r="H783" s="14">
        <v>7795052</v>
      </c>
      <c r="I783" s="15" t="s">
        <v>1688</v>
      </c>
      <c r="J783" s="16" t="str">
        <f>HYPERLINK(I783,D783)</f>
        <v>Farragut-DD-348-1943-02</v>
      </c>
    </row>
    <row r="784" spans="1:10">
      <c r="A784" s="24" t="s">
        <v>1634</v>
      </c>
      <c r="B784" s="24">
        <v>24</v>
      </c>
      <c r="C784" s="18" t="s">
        <v>1689</v>
      </c>
      <c r="D784" s="70" t="s">
        <v>1690</v>
      </c>
      <c r="E784" s="15">
        <v>15766</v>
      </c>
      <c r="F784" s="15">
        <v>15796</v>
      </c>
      <c r="G784" s="27">
        <v>31</v>
      </c>
      <c r="H784" s="14">
        <v>7795053</v>
      </c>
      <c r="I784" s="15" t="s">
        <v>1691</v>
      </c>
      <c r="J784" s="16" t="str">
        <f>HYPERLINK(I784,D784)</f>
        <v>Farragut-DD-348-1943-03</v>
      </c>
    </row>
    <row r="785" spans="1:10">
      <c r="A785" s="24" t="s">
        <v>1634</v>
      </c>
      <c r="B785" s="24">
        <v>24</v>
      </c>
      <c r="C785" s="18" t="s">
        <v>1689</v>
      </c>
      <c r="D785" s="70" t="s">
        <v>1692</v>
      </c>
      <c r="E785" s="15">
        <v>15797</v>
      </c>
      <c r="F785" s="15">
        <v>15826</v>
      </c>
      <c r="G785" s="27">
        <v>30</v>
      </c>
      <c r="H785" s="14">
        <v>7795054</v>
      </c>
      <c r="I785" s="15" t="s">
        <v>1693</v>
      </c>
      <c r="J785" s="16" t="str">
        <f>HYPERLINK(I785,D785)</f>
        <v>Farragut-DD-348-1943-04</v>
      </c>
    </row>
    <row r="786" spans="1:10">
      <c r="A786" s="24" t="s">
        <v>1634</v>
      </c>
      <c r="B786" s="24">
        <v>24</v>
      </c>
      <c r="C786" s="18" t="s">
        <v>1689</v>
      </c>
      <c r="D786" s="70" t="s">
        <v>1694</v>
      </c>
      <c r="E786" s="15">
        <v>15827</v>
      </c>
      <c r="F786" s="15">
        <v>15857</v>
      </c>
      <c r="G786" s="27">
        <v>31</v>
      </c>
      <c r="H786" s="14">
        <v>7795055</v>
      </c>
      <c r="I786" s="15" t="s">
        <v>1695</v>
      </c>
      <c r="J786" s="16" t="str">
        <f>HYPERLINK(I786,D786)</f>
        <v>Farragut-DD-348-1943-05</v>
      </c>
    </row>
    <row r="787" spans="1:10">
      <c r="A787" s="24" t="s">
        <v>1634</v>
      </c>
      <c r="B787" s="24">
        <v>24</v>
      </c>
      <c r="C787" s="18" t="s">
        <v>1689</v>
      </c>
      <c r="D787" s="70" t="s">
        <v>1696</v>
      </c>
      <c r="E787" s="15">
        <v>15858</v>
      </c>
      <c r="F787" s="15">
        <v>15887</v>
      </c>
      <c r="G787" s="27">
        <v>30</v>
      </c>
      <c r="H787" s="14">
        <v>7795056</v>
      </c>
      <c r="I787" s="15" t="s">
        <v>1697</v>
      </c>
      <c r="J787" s="16" t="str">
        <f>HYPERLINK(I787,D787)</f>
        <v>Farragut-DD-348-1943-06</v>
      </c>
    </row>
    <row r="788" spans="1:10">
      <c r="A788" s="24" t="s">
        <v>1634</v>
      </c>
      <c r="B788" s="24">
        <v>24</v>
      </c>
      <c r="C788" s="18" t="s">
        <v>1689</v>
      </c>
      <c r="D788" s="70" t="s">
        <v>1698</v>
      </c>
      <c r="E788" s="15">
        <v>15888</v>
      </c>
      <c r="F788" s="15">
        <v>15918</v>
      </c>
      <c r="G788" s="27">
        <v>31</v>
      </c>
      <c r="H788" s="14">
        <v>7795057</v>
      </c>
      <c r="I788" s="15" t="s">
        <v>1699</v>
      </c>
      <c r="J788" s="16" t="str">
        <f>HYPERLINK(I788,D788)</f>
        <v>Farragut-DD-348-1943-07</v>
      </c>
    </row>
    <row r="789" spans="1:10">
      <c r="A789" s="24" t="s">
        <v>1634</v>
      </c>
      <c r="B789" s="24">
        <v>24</v>
      </c>
      <c r="C789" s="18" t="s">
        <v>1689</v>
      </c>
      <c r="D789" s="70" t="s">
        <v>1700</v>
      </c>
      <c r="E789" s="15">
        <v>15919</v>
      </c>
      <c r="F789" s="15">
        <v>15949</v>
      </c>
      <c r="G789" s="27">
        <v>31</v>
      </c>
      <c r="H789" s="14">
        <v>7795058</v>
      </c>
      <c r="I789" s="15" t="s">
        <v>1701</v>
      </c>
      <c r="J789" s="16" t="str">
        <f>HYPERLINK(I789,D789)</f>
        <v>Farragut-DD-348-1943-08</v>
      </c>
    </row>
    <row r="790" spans="1:10">
      <c r="A790" s="24" t="s">
        <v>1634</v>
      </c>
      <c r="B790" s="24">
        <v>24</v>
      </c>
      <c r="C790" s="18" t="s">
        <v>1689</v>
      </c>
      <c r="D790" s="70" t="s">
        <v>1702</v>
      </c>
      <c r="E790" s="15">
        <v>15950</v>
      </c>
      <c r="F790" s="15">
        <v>15979</v>
      </c>
      <c r="G790" s="27">
        <v>30</v>
      </c>
      <c r="H790" s="14">
        <v>7795059</v>
      </c>
      <c r="I790" s="15" t="s">
        <v>1703</v>
      </c>
      <c r="J790" s="16" t="str">
        <f>HYPERLINK(I790,D790)</f>
        <v>Farragut-DD-348-1943-09</v>
      </c>
    </row>
    <row r="791" spans="1:10">
      <c r="A791" s="24" t="s">
        <v>1634</v>
      </c>
      <c r="B791" s="24">
        <v>24</v>
      </c>
      <c r="C791" s="18" t="s">
        <v>1689</v>
      </c>
      <c r="D791" s="70" t="s">
        <v>1704</v>
      </c>
      <c r="E791" s="15">
        <v>15980</v>
      </c>
      <c r="F791" s="15">
        <v>16010</v>
      </c>
      <c r="G791" s="27">
        <v>31</v>
      </c>
      <c r="H791" s="14">
        <v>7795060</v>
      </c>
      <c r="I791" s="15" t="s">
        <v>1705</v>
      </c>
      <c r="J791" s="16" t="str">
        <f>HYPERLINK(I791,D791)</f>
        <v>Farragut-DD-348-1943-10</v>
      </c>
    </row>
    <row r="792" spans="1:10">
      <c r="A792" s="24" t="s">
        <v>1634</v>
      </c>
      <c r="B792" s="24">
        <v>24</v>
      </c>
      <c r="C792" s="18" t="s">
        <v>1689</v>
      </c>
      <c r="D792" s="70" t="s">
        <v>1706</v>
      </c>
      <c r="E792" s="15">
        <v>16011</v>
      </c>
      <c r="F792" s="15">
        <v>16040</v>
      </c>
      <c r="G792" s="27">
        <v>30</v>
      </c>
      <c r="H792" s="14">
        <v>7795061</v>
      </c>
      <c r="I792" s="15" t="s">
        <v>1707</v>
      </c>
      <c r="J792" s="16" t="str">
        <f>HYPERLINK(I792,D792)</f>
        <v>Farragut-DD-348-1943-11</v>
      </c>
    </row>
    <row r="793" spans="1:10">
      <c r="A793" s="24" t="s">
        <v>1634</v>
      </c>
      <c r="B793" s="24">
        <v>24</v>
      </c>
      <c r="C793" s="18" t="s">
        <v>1689</v>
      </c>
      <c r="D793" s="70" t="s">
        <v>1708</v>
      </c>
      <c r="E793" s="15">
        <v>16041</v>
      </c>
      <c r="F793" s="15">
        <v>16071</v>
      </c>
      <c r="G793" s="27">
        <v>31</v>
      </c>
      <c r="H793" s="14">
        <v>7795062</v>
      </c>
      <c r="I793" s="15" t="s">
        <v>1709</v>
      </c>
      <c r="J793" s="16" t="str">
        <f>HYPERLINK(I793,D793)</f>
        <v>Farragut-DD-348-1943-12</v>
      </c>
    </row>
    <row r="794" spans="1:10">
      <c r="A794" s="24" t="s">
        <v>1634</v>
      </c>
      <c r="B794" s="24">
        <v>24</v>
      </c>
      <c r="C794" s="18" t="s">
        <v>1710</v>
      </c>
      <c r="D794" s="70" t="s">
        <v>1711</v>
      </c>
      <c r="E794" s="15">
        <v>16072</v>
      </c>
      <c r="F794" s="15">
        <v>16102</v>
      </c>
      <c r="G794" s="27">
        <v>31</v>
      </c>
      <c r="H794" s="14">
        <v>7795063</v>
      </c>
      <c r="I794" s="15" t="s">
        <v>1712</v>
      </c>
      <c r="J794" s="16" t="str">
        <f>HYPERLINK(I794,D794)</f>
        <v>Farragut-DD-348-1944-01</v>
      </c>
    </row>
    <row r="795" spans="1:10">
      <c r="A795" s="24" t="s">
        <v>1634</v>
      </c>
      <c r="B795" s="24">
        <v>24</v>
      </c>
      <c r="C795" s="18" t="s">
        <v>1710</v>
      </c>
      <c r="D795" s="70" t="s">
        <v>1713</v>
      </c>
      <c r="E795" s="15">
        <v>16103</v>
      </c>
      <c r="F795" s="15">
        <v>16131</v>
      </c>
      <c r="G795" s="27">
        <v>29</v>
      </c>
      <c r="H795" s="14">
        <v>7795064</v>
      </c>
      <c r="I795" s="15" t="s">
        <v>1714</v>
      </c>
      <c r="J795" s="16" t="str">
        <f>HYPERLINK(I795,D795)</f>
        <v>Farragut-DD-348-1944-02</v>
      </c>
    </row>
    <row r="796" spans="1:10">
      <c r="A796" s="24" t="s">
        <v>1634</v>
      </c>
      <c r="B796" s="24">
        <v>24</v>
      </c>
      <c r="C796" s="18" t="s">
        <v>1710</v>
      </c>
      <c r="D796" s="70" t="s">
        <v>1715</v>
      </c>
      <c r="E796" s="15">
        <v>16132</v>
      </c>
      <c r="F796" s="15">
        <v>16162</v>
      </c>
      <c r="G796" s="27">
        <v>31</v>
      </c>
      <c r="H796" s="14">
        <v>7795065</v>
      </c>
      <c r="I796" s="15" t="s">
        <v>1716</v>
      </c>
      <c r="J796" s="16" t="str">
        <f>HYPERLINK(I796,D796)</f>
        <v>Farragut-DD-348-1944-03</v>
      </c>
    </row>
    <row r="797" spans="1:10">
      <c r="A797" s="24" t="s">
        <v>1634</v>
      </c>
      <c r="B797" s="24">
        <v>24</v>
      </c>
      <c r="C797" s="18" t="s">
        <v>1710</v>
      </c>
      <c r="D797" s="70" t="s">
        <v>1717</v>
      </c>
      <c r="E797" s="15">
        <v>16163</v>
      </c>
      <c r="F797" s="15">
        <v>16192</v>
      </c>
      <c r="G797" s="27">
        <v>30</v>
      </c>
      <c r="H797" s="14">
        <v>7795066</v>
      </c>
      <c r="I797" s="15" t="s">
        <v>1718</v>
      </c>
      <c r="J797" s="16" t="str">
        <f>HYPERLINK(I797,D797)</f>
        <v>Farragut-DD-348-1944-04</v>
      </c>
    </row>
    <row r="798" spans="1:10">
      <c r="A798" s="24" t="s">
        <v>1634</v>
      </c>
      <c r="B798" s="24">
        <v>24</v>
      </c>
      <c r="C798" s="18" t="s">
        <v>1710</v>
      </c>
      <c r="D798" s="70" t="s">
        <v>1719</v>
      </c>
      <c r="E798" s="15">
        <v>16193</v>
      </c>
      <c r="F798" s="15">
        <v>16223</v>
      </c>
      <c r="G798" s="27">
        <v>31</v>
      </c>
      <c r="H798" s="14">
        <v>7795067</v>
      </c>
      <c r="I798" s="15" t="s">
        <v>1720</v>
      </c>
      <c r="J798" s="16" t="str">
        <f>HYPERLINK(I798,D798)</f>
        <v>Farragut-DD-348-1944-05</v>
      </c>
    </row>
    <row r="799" spans="1:10">
      <c r="A799" s="24" t="s">
        <v>1634</v>
      </c>
      <c r="B799" s="24">
        <v>24</v>
      </c>
      <c r="C799" s="18" t="s">
        <v>1710</v>
      </c>
      <c r="D799" s="70" t="s">
        <v>1721</v>
      </c>
      <c r="E799" s="15">
        <v>16224</v>
      </c>
      <c r="F799" s="15">
        <v>16253</v>
      </c>
      <c r="G799" s="27">
        <v>30</v>
      </c>
      <c r="H799" s="14">
        <v>7795068</v>
      </c>
      <c r="I799" s="15" t="s">
        <v>1722</v>
      </c>
      <c r="J799" s="16" t="str">
        <f>HYPERLINK(I799,D799)</f>
        <v>Farragut-DD-348-1944-06</v>
      </c>
    </row>
    <row r="800" spans="1:10">
      <c r="A800" s="24" t="s">
        <v>1634</v>
      </c>
      <c r="B800" s="24">
        <v>24</v>
      </c>
      <c r="C800" s="18" t="s">
        <v>1710</v>
      </c>
      <c r="D800" s="70" t="s">
        <v>1723</v>
      </c>
      <c r="E800" s="15">
        <v>16254</v>
      </c>
      <c r="F800" s="15">
        <v>16284</v>
      </c>
      <c r="G800" s="27">
        <v>31</v>
      </c>
      <c r="H800" s="14">
        <v>7795069</v>
      </c>
      <c r="I800" s="15" t="s">
        <v>1724</v>
      </c>
      <c r="J800" s="16" t="str">
        <f>HYPERLINK(I800,D800)</f>
        <v>Farragut-DD-348-1944-07</v>
      </c>
    </row>
    <row r="801" spans="1:10">
      <c r="A801" s="24" t="s">
        <v>1634</v>
      </c>
      <c r="B801" s="24">
        <v>24</v>
      </c>
      <c r="C801" s="18" t="s">
        <v>1710</v>
      </c>
      <c r="D801" s="70" t="s">
        <v>1725</v>
      </c>
      <c r="E801" s="20">
        <v>16285</v>
      </c>
      <c r="F801" s="20">
        <v>16315</v>
      </c>
      <c r="G801" s="18">
        <v>31</v>
      </c>
      <c r="H801" s="14">
        <v>7795070</v>
      </c>
      <c r="I801" s="15" t="s">
        <v>1726</v>
      </c>
      <c r="J801" s="16" t="str">
        <f>HYPERLINK(I801,D801)</f>
        <v>Farragut-DD-348-1944-08</v>
      </c>
    </row>
    <row r="802" spans="1:10">
      <c r="A802" s="24" t="s">
        <v>1634</v>
      </c>
      <c r="B802" s="24">
        <v>24</v>
      </c>
      <c r="C802" s="18" t="s">
        <v>1710</v>
      </c>
      <c r="D802" s="70" t="s">
        <v>1727</v>
      </c>
      <c r="E802" s="20">
        <v>16316</v>
      </c>
      <c r="F802" s="20">
        <v>16345</v>
      </c>
      <c r="G802" s="18">
        <v>30</v>
      </c>
      <c r="H802" s="14">
        <v>7795071</v>
      </c>
      <c r="I802" s="15" t="s">
        <v>1728</v>
      </c>
      <c r="J802" s="16" t="str">
        <f>HYPERLINK(I802,D802)</f>
        <v>Farragut-DD-348-1944-09</v>
      </c>
    </row>
    <row r="803" spans="1:10">
      <c r="A803" s="24" t="s">
        <v>1634</v>
      </c>
      <c r="B803" s="24">
        <v>24</v>
      </c>
      <c r="C803" s="18" t="s">
        <v>1710</v>
      </c>
      <c r="D803" s="70" t="s">
        <v>1729</v>
      </c>
      <c r="E803" s="20">
        <v>16346</v>
      </c>
      <c r="F803" s="20">
        <v>16376</v>
      </c>
      <c r="G803" s="18">
        <v>31</v>
      </c>
      <c r="H803" s="14">
        <v>7795072</v>
      </c>
      <c r="I803" s="15" t="s">
        <v>1730</v>
      </c>
      <c r="J803" s="16" t="str">
        <f>HYPERLINK(I803,D803)</f>
        <v>Farragut-DD-348-1944-10</v>
      </c>
    </row>
    <row r="804" spans="1:10">
      <c r="A804" s="24" t="s">
        <v>1634</v>
      </c>
      <c r="B804" s="24">
        <v>24</v>
      </c>
      <c r="C804" s="18" t="s">
        <v>1731</v>
      </c>
      <c r="D804" s="70" t="s">
        <v>1732</v>
      </c>
      <c r="E804" s="20">
        <v>16377</v>
      </c>
      <c r="F804" s="20">
        <v>16406</v>
      </c>
      <c r="G804" s="18">
        <v>30</v>
      </c>
      <c r="H804" s="14">
        <v>7795073</v>
      </c>
      <c r="I804" s="15" t="s">
        <v>1733</v>
      </c>
      <c r="J804" s="16" t="str">
        <f>HYPERLINK(I804,D804)</f>
        <v>Farragut-DD-348-1944-11</v>
      </c>
    </row>
    <row r="805" spans="1:10">
      <c r="A805" s="24" t="s">
        <v>1634</v>
      </c>
      <c r="B805" s="24">
        <v>24</v>
      </c>
      <c r="C805" s="18" t="s">
        <v>1731</v>
      </c>
      <c r="D805" s="70" t="s">
        <v>1734</v>
      </c>
      <c r="E805" s="20">
        <v>16407</v>
      </c>
      <c r="F805" s="20">
        <v>16437</v>
      </c>
      <c r="G805" s="18">
        <v>31</v>
      </c>
      <c r="H805" s="14">
        <v>7795074</v>
      </c>
      <c r="I805" s="15" t="s">
        <v>1735</v>
      </c>
      <c r="J805" s="16" t="str">
        <f>HYPERLINK(I805,D805)</f>
        <v>Farragut-DD-348-1944-12</v>
      </c>
    </row>
    <row r="806" spans="1:10">
      <c r="A806" s="24" t="s">
        <v>1634</v>
      </c>
      <c r="B806" s="24">
        <v>24</v>
      </c>
      <c r="C806" s="18" t="s">
        <v>1731</v>
      </c>
      <c r="D806" s="70" t="s">
        <v>1736</v>
      </c>
      <c r="E806" s="15">
        <v>16438</v>
      </c>
      <c r="F806" s="15">
        <v>16468</v>
      </c>
      <c r="G806" s="27">
        <v>31</v>
      </c>
      <c r="H806" s="14">
        <v>7795075</v>
      </c>
      <c r="I806" s="15" t="s">
        <v>1737</v>
      </c>
      <c r="J806" s="16" t="str">
        <f>HYPERLINK(I806,D806)</f>
        <v>Farragut-DD-348-1945-01</v>
      </c>
    </row>
    <row r="807" spans="1:10">
      <c r="A807" s="24" t="s">
        <v>1634</v>
      </c>
      <c r="B807" s="24">
        <v>24</v>
      </c>
      <c r="C807" s="18" t="s">
        <v>1731</v>
      </c>
      <c r="D807" s="70" t="s">
        <v>1738</v>
      </c>
      <c r="E807" s="15">
        <v>16469</v>
      </c>
      <c r="F807" s="15">
        <v>16496</v>
      </c>
      <c r="G807" s="27">
        <v>28</v>
      </c>
      <c r="H807" s="14">
        <v>7795076</v>
      </c>
      <c r="I807" s="15" t="s">
        <v>1739</v>
      </c>
      <c r="J807" s="16" t="str">
        <f>HYPERLINK(I807,D807)</f>
        <v>Farragut-DD-348-1945-02</v>
      </c>
    </row>
    <row r="808" spans="1:10">
      <c r="A808" s="24" t="s">
        <v>1634</v>
      </c>
      <c r="B808" s="24">
        <v>24</v>
      </c>
      <c r="C808" s="18" t="s">
        <v>1731</v>
      </c>
      <c r="D808" s="70" t="s">
        <v>1740</v>
      </c>
      <c r="E808" s="15">
        <v>16497</v>
      </c>
      <c r="F808" s="15">
        <v>16527</v>
      </c>
      <c r="G808" s="27">
        <v>31</v>
      </c>
      <c r="H808" s="14">
        <v>7795077</v>
      </c>
      <c r="I808" s="15" t="s">
        <v>1741</v>
      </c>
      <c r="J808" s="16" t="str">
        <f>HYPERLINK(I808,D808)</f>
        <v>Farragut-DD-348-1945-03</v>
      </c>
    </row>
    <row r="809" spans="1:10">
      <c r="A809" s="24" t="s">
        <v>1634</v>
      </c>
      <c r="B809" s="24">
        <v>24</v>
      </c>
      <c r="C809" s="18" t="s">
        <v>1731</v>
      </c>
      <c r="D809" s="70" t="s">
        <v>1742</v>
      </c>
      <c r="E809" s="15">
        <v>16528</v>
      </c>
      <c r="F809" s="15">
        <v>16557</v>
      </c>
      <c r="G809" s="27">
        <v>30</v>
      </c>
      <c r="H809" s="14">
        <v>7795078</v>
      </c>
      <c r="I809" s="15" t="s">
        <v>1743</v>
      </c>
      <c r="J809" s="16" t="str">
        <f>HYPERLINK(I809,D809)</f>
        <v>Farragut-DD-348-1945-04</v>
      </c>
    </row>
    <row r="810" spans="1:10">
      <c r="A810" s="24" t="s">
        <v>1634</v>
      </c>
      <c r="B810" s="24">
        <v>24</v>
      </c>
      <c r="C810" s="18" t="s">
        <v>1731</v>
      </c>
      <c r="D810" s="70" t="s">
        <v>1744</v>
      </c>
      <c r="E810" s="15">
        <v>16558</v>
      </c>
      <c r="F810" s="15">
        <v>16588</v>
      </c>
      <c r="G810" s="27">
        <v>31</v>
      </c>
      <c r="H810" s="14">
        <v>7795079</v>
      </c>
      <c r="I810" s="15" t="s">
        <v>1745</v>
      </c>
      <c r="J810" s="16" t="str">
        <f>HYPERLINK(I810,D810)</f>
        <v>Farragut-DD-348-1945-05</v>
      </c>
    </row>
    <row r="811" spans="1:10">
      <c r="A811" s="24" t="s">
        <v>1634</v>
      </c>
      <c r="B811" s="24">
        <v>24</v>
      </c>
      <c r="C811" s="18" t="s">
        <v>1731</v>
      </c>
      <c r="D811" s="70" t="s">
        <v>1746</v>
      </c>
      <c r="E811" s="15">
        <v>16589</v>
      </c>
      <c r="F811" s="15">
        <v>16618</v>
      </c>
      <c r="G811" s="27">
        <v>30</v>
      </c>
      <c r="H811" s="14">
        <v>7795080</v>
      </c>
      <c r="I811" s="15" t="s">
        <v>1747</v>
      </c>
      <c r="J811" s="16" t="str">
        <f>HYPERLINK(I811,D811)</f>
        <v>Farragut-DD-348-1945-06</v>
      </c>
    </row>
    <row r="812" spans="1:10">
      <c r="A812" s="24" t="s">
        <v>1634</v>
      </c>
      <c r="B812" s="24">
        <v>24</v>
      </c>
      <c r="C812" s="18" t="s">
        <v>1731</v>
      </c>
      <c r="D812" s="70" t="s">
        <v>1748</v>
      </c>
      <c r="E812" s="15">
        <v>16619</v>
      </c>
      <c r="F812" s="15">
        <v>16649</v>
      </c>
      <c r="G812" s="27">
        <v>31</v>
      </c>
      <c r="H812" s="14">
        <v>7795081</v>
      </c>
      <c r="I812" s="15" t="s">
        <v>1749</v>
      </c>
      <c r="J812" s="16" t="str">
        <f>HYPERLINK(I812,D812)</f>
        <v>Farragut-DD-348-1945-07</v>
      </c>
    </row>
    <row r="813" spans="1:10">
      <c r="A813" s="24" t="s">
        <v>1634</v>
      </c>
      <c r="B813" s="24">
        <v>24</v>
      </c>
      <c r="C813" s="18" t="s">
        <v>1731</v>
      </c>
      <c r="D813" s="70" t="s">
        <v>1750</v>
      </c>
      <c r="E813" s="20">
        <v>16650</v>
      </c>
      <c r="F813" s="20">
        <v>16680</v>
      </c>
      <c r="G813" s="18">
        <v>31</v>
      </c>
      <c r="H813" s="14">
        <v>7795082</v>
      </c>
      <c r="I813" s="15" t="s">
        <v>1751</v>
      </c>
      <c r="J813" s="16" t="str">
        <f>HYPERLINK(I813,D813)</f>
        <v>Farragut-DD-348-1945-08</v>
      </c>
    </row>
    <row r="814" spans="1:10">
      <c r="A814" s="24" t="s">
        <v>1634</v>
      </c>
      <c r="B814" s="24">
        <v>24</v>
      </c>
      <c r="C814" s="18" t="s">
        <v>1731</v>
      </c>
      <c r="D814" s="70" t="s">
        <v>1752</v>
      </c>
      <c r="E814" s="20">
        <v>16681</v>
      </c>
      <c r="F814" s="20">
        <v>16710</v>
      </c>
      <c r="G814" s="18">
        <v>30</v>
      </c>
      <c r="H814" s="14">
        <v>7795083</v>
      </c>
      <c r="I814" s="15" t="s">
        <v>1753</v>
      </c>
      <c r="J814" s="16" t="str">
        <f>HYPERLINK(I814,D814)</f>
        <v>Farragut-DD-348-1945-09</v>
      </c>
    </row>
    <row r="815" spans="1:10">
      <c r="A815" s="24" t="s">
        <v>1634</v>
      </c>
      <c r="B815" s="24">
        <v>24</v>
      </c>
      <c r="C815" s="18" t="s">
        <v>1731</v>
      </c>
      <c r="D815" s="70" t="s">
        <v>1754</v>
      </c>
      <c r="E815" s="20">
        <v>16711</v>
      </c>
      <c r="F815" s="20">
        <v>16733</v>
      </c>
      <c r="G815" s="18">
        <v>23</v>
      </c>
      <c r="H815" s="14">
        <v>7795084</v>
      </c>
      <c r="I815" s="15" t="s">
        <v>1755</v>
      </c>
      <c r="J815" s="16" t="str">
        <f>HYPERLINK(I815,D815)</f>
        <v>Farragut-DD-348-1945-10</v>
      </c>
    </row>
    <row r="816" spans="1:10">
      <c r="A816" s="40" t="s">
        <v>1756</v>
      </c>
      <c r="B816" s="41">
        <v>24</v>
      </c>
      <c r="C816" s="40" t="s">
        <v>1757</v>
      </c>
      <c r="D816" s="74" t="s">
        <v>1758</v>
      </c>
      <c r="E816" s="55">
        <v>15523</v>
      </c>
      <c r="F816" s="55">
        <v>15553</v>
      </c>
      <c r="G816" s="40">
        <v>31</v>
      </c>
      <c r="H816" s="8" t="s">
        <v>14</v>
      </c>
      <c r="I816" s="8" t="s">
        <v>14</v>
      </c>
      <c r="J816" s="8" t="s">
        <v>14</v>
      </c>
    </row>
    <row r="817" spans="1:10">
      <c r="A817" s="40" t="s">
        <v>1756</v>
      </c>
      <c r="B817" s="41">
        <v>24</v>
      </c>
      <c r="C817" s="40" t="s">
        <v>1757</v>
      </c>
      <c r="D817" s="74" t="s">
        <v>1759</v>
      </c>
      <c r="E817" s="55">
        <v>15554</v>
      </c>
      <c r="F817" s="55">
        <v>15584</v>
      </c>
      <c r="G817" s="40">
        <v>31</v>
      </c>
      <c r="H817" s="8" t="s">
        <v>14</v>
      </c>
      <c r="I817" s="8" t="s">
        <v>14</v>
      </c>
      <c r="J817" s="8" t="s">
        <v>14</v>
      </c>
    </row>
    <row r="818" spans="1:10">
      <c r="A818" s="40" t="s">
        <v>1756</v>
      </c>
      <c r="B818" s="41">
        <v>24</v>
      </c>
      <c r="C818" s="40" t="s">
        <v>1757</v>
      </c>
      <c r="D818" s="74" t="s">
        <v>1760</v>
      </c>
      <c r="E818" s="55">
        <v>15585</v>
      </c>
      <c r="F818" s="55">
        <v>15614</v>
      </c>
      <c r="G818" s="40">
        <v>30</v>
      </c>
      <c r="H818" s="8" t="s">
        <v>14</v>
      </c>
      <c r="I818" s="8" t="s">
        <v>14</v>
      </c>
      <c r="J818" s="8" t="s">
        <v>14</v>
      </c>
    </row>
    <row r="819" spans="1:10">
      <c r="A819" s="40" t="s">
        <v>1756</v>
      </c>
      <c r="B819" s="41">
        <v>24</v>
      </c>
      <c r="C819" s="40" t="s">
        <v>1757</v>
      </c>
      <c r="D819" s="74" t="s">
        <v>1761</v>
      </c>
      <c r="E819" s="55">
        <v>15615</v>
      </c>
      <c r="F819" s="55">
        <v>15645</v>
      </c>
      <c r="G819" s="40">
        <v>31</v>
      </c>
      <c r="H819" s="8" t="s">
        <v>14</v>
      </c>
      <c r="I819" s="8" t="s">
        <v>14</v>
      </c>
      <c r="J819" s="8" t="s">
        <v>14</v>
      </c>
    </row>
    <row r="820" spans="1:10">
      <c r="A820" s="40" t="s">
        <v>1756</v>
      </c>
      <c r="B820" s="41">
        <v>24</v>
      </c>
      <c r="C820" s="40" t="s">
        <v>1757</v>
      </c>
      <c r="D820" s="74" t="s">
        <v>1762</v>
      </c>
      <c r="E820" s="55">
        <v>15646</v>
      </c>
      <c r="F820" s="55">
        <v>15675</v>
      </c>
      <c r="G820" s="40">
        <v>30</v>
      </c>
      <c r="H820" s="8" t="s">
        <v>14</v>
      </c>
      <c r="I820" s="8" t="s">
        <v>14</v>
      </c>
      <c r="J820" s="8" t="s">
        <v>14</v>
      </c>
    </row>
    <row r="821" spans="1:10">
      <c r="A821" s="40" t="s">
        <v>1756</v>
      </c>
      <c r="B821" s="41">
        <v>24</v>
      </c>
      <c r="C821" s="40" t="s">
        <v>1757</v>
      </c>
      <c r="D821" s="74" t="s">
        <v>1763</v>
      </c>
      <c r="E821" s="55">
        <v>15676</v>
      </c>
      <c r="F821" s="55">
        <v>15706</v>
      </c>
      <c r="G821" s="40">
        <v>31</v>
      </c>
      <c r="H821" s="8" t="s">
        <v>14</v>
      </c>
      <c r="I821" s="8" t="s">
        <v>14</v>
      </c>
      <c r="J821" s="8" t="s">
        <v>14</v>
      </c>
    </row>
    <row r="822" spans="1:10">
      <c r="A822" s="40" t="s">
        <v>1756</v>
      </c>
      <c r="B822" s="41">
        <v>24</v>
      </c>
      <c r="C822" s="40" t="s">
        <v>1757</v>
      </c>
      <c r="D822" s="74" t="s">
        <v>1764</v>
      </c>
      <c r="E822" s="55">
        <v>15707</v>
      </c>
      <c r="F822" s="55">
        <v>15737</v>
      </c>
      <c r="G822" s="40">
        <v>31</v>
      </c>
      <c r="H822" s="8" t="s">
        <v>14</v>
      </c>
      <c r="I822" s="8" t="s">
        <v>14</v>
      </c>
      <c r="J822" s="8" t="s">
        <v>14</v>
      </c>
    </row>
    <row r="823" spans="1:10">
      <c r="A823" s="40" t="s">
        <v>1756</v>
      </c>
      <c r="B823" s="41">
        <v>24</v>
      </c>
      <c r="C823" s="40" t="s">
        <v>1757</v>
      </c>
      <c r="D823" s="74" t="s">
        <v>1765</v>
      </c>
      <c r="E823" s="55">
        <v>15738</v>
      </c>
      <c r="F823" s="55">
        <v>15765</v>
      </c>
      <c r="G823" s="40">
        <v>28</v>
      </c>
      <c r="H823" s="8" t="s">
        <v>14</v>
      </c>
      <c r="I823" s="8" t="s">
        <v>14</v>
      </c>
      <c r="J823" s="8" t="s">
        <v>14</v>
      </c>
    </row>
    <row r="824" spans="1:10">
      <c r="A824" s="40" t="s">
        <v>1756</v>
      </c>
      <c r="B824" s="41">
        <v>24</v>
      </c>
      <c r="C824" s="40" t="s">
        <v>1757</v>
      </c>
      <c r="D824" s="74" t="s">
        <v>1766</v>
      </c>
      <c r="E824" s="55">
        <v>15766</v>
      </c>
      <c r="F824" s="55">
        <v>15796</v>
      </c>
      <c r="G824" s="40">
        <v>31</v>
      </c>
      <c r="H824" s="8" t="s">
        <v>14</v>
      </c>
      <c r="I824" s="8" t="s">
        <v>14</v>
      </c>
      <c r="J824" s="8" t="s">
        <v>14</v>
      </c>
    </row>
    <row r="825" spans="1:10">
      <c r="A825" s="40" t="s">
        <v>1756</v>
      </c>
      <c r="B825" s="41">
        <v>24</v>
      </c>
      <c r="C825" s="40" t="s">
        <v>1767</v>
      </c>
      <c r="D825" s="74" t="s">
        <v>1768</v>
      </c>
      <c r="E825" s="55">
        <v>15797</v>
      </c>
      <c r="F825" s="55">
        <v>15826</v>
      </c>
      <c r="G825" s="40">
        <v>30</v>
      </c>
      <c r="H825" s="8" t="s">
        <v>14</v>
      </c>
      <c r="I825" s="8" t="s">
        <v>14</v>
      </c>
      <c r="J825" s="8" t="s">
        <v>14</v>
      </c>
    </row>
    <row r="826" spans="1:10">
      <c r="A826" s="40" t="s">
        <v>1756</v>
      </c>
      <c r="B826" s="41">
        <v>24</v>
      </c>
      <c r="C826" s="40" t="s">
        <v>1769</v>
      </c>
      <c r="D826" s="74" t="s">
        <v>1770</v>
      </c>
      <c r="E826" s="55">
        <v>15827</v>
      </c>
      <c r="F826" s="55">
        <v>15857</v>
      </c>
      <c r="G826" s="40">
        <v>31</v>
      </c>
      <c r="H826" s="8" t="s">
        <v>14</v>
      </c>
      <c r="I826" s="8" t="s">
        <v>14</v>
      </c>
      <c r="J826" s="8" t="s">
        <v>14</v>
      </c>
    </row>
    <row r="827" spans="1:10">
      <c r="A827" s="40" t="s">
        <v>1756</v>
      </c>
      <c r="B827" s="41">
        <v>24</v>
      </c>
      <c r="C827" s="40" t="s">
        <v>1769</v>
      </c>
      <c r="D827" s="74" t="s">
        <v>1771</v>
      </c>
      <c r="E827" s="55">
        <v>15858</v>
      </c>
      <c r="F827" s="55">
        <v>15887</v>
      </c>
      <c r="G827" s="40">
        <v>30</v>
      </c>
      <c r="H827" s="8" t="s">
        <v>14</v>
      </c>
      <c r="I827" s="8" t="s">
        <v>14</v>
      </c>
      <c r="J827" s="8" t="s">
        <v>14</v>
      </c>
    </row>
    <row r="828" spans="1:10">
      <c r="A828" s="40" t="s">
        <v>1756</v>
      </c>
      <c r="B828" s="41">
        <v>24</v>
      </c>
      <c r="C828" s="40" t="s">
        <v>1769</v>
      </c>
      <c r="D828" s="74" t="s">
        <v>1772</v>
      </c>
      <c r="E828" s="55">
        <v>15888</v>
      </c>
      <c r="F828" s="55">
        <v>15918</v>
      </c>
      <c r="G828" s="40">
        <v>31</v>
      </c>
      <c r="H828" s="8" t="s">
        <v>14</v>
      </c>
      <c r="I828" s="8" t="s">
        <v>14</v>
      </c>
      <c r="J828" s="8" t="s">
        <v>14</v>
      </c>
    </row>
    <row r="829" spans="1:10">
      <c r="A829" s="40" t="s">
        <v>1756</v>
      </c>
      <c r="B829" s="41">
        <v>24</v>
      </c>
      <c r="C829" s="40" t="s">
        <v>1769</v>
      </c>
      <c r="D829" s="74" t="s">
        <v>1773</v>
      </c>
      <c r="E829" s="55">
        <v>15919</v>
      </c>
      <c r="F829" s="55">
        <v>15949</v>
      </c>
      <c r="G829" s="40">
        <v>31</v>
      </c>
      <c r="H829" s="8" t="s">
        <v>14</v>
      </c>
      <c r="I829" s="8" t="s">
        <v>14</v>
      </c>
      <c r="J829" s="8" t="s">
        <v>14</v>
      </c>
    </row>
    <row r="830" spans="1:10">
      <c r="A830" s="40" t="s">
        <v>1756</v>
      </c>
      <c r="B830" s="41">
        <v>24</v>
      </c>
      <c r="C830" s="40" t="s">
        <v>1769</v>
      </c>
      <c r="D830" s="74" t="s">
        <v>1774</v>
      </c>
      <c r="E830" s="55">
        <v>15950</v>
      </c>
      <c r="F830" s="55">
        <v>15979</v>
      </c>
      <c r="G830" s="40">
        <v>30</v>
      </c>
      <c r="H830" s="8" t="s">
        <v>14</v>
      </c>
      <c r="I830" s="8" t="s">
        <v>14</v>
      </c>
      <c r="J830" s="8" t="s">
        <v>14</v>
      </c>
    </row>
    <row r="831" spans="1:10">
      <c r="A831" s="40" t="s">
        <v>1756</v>
      </c>
      <c r="B831" s="41">
        <v>24</v>
      </c>
      <c r="C831" s="40" t="s">
        <v>1769</v>
      </c>
      <c r="D831" s="74" t="s">
        <v>1775</v>
      </c>
      <c r="E831" s="55">
        <v>15980</v>
      </c>
      <c r="F831" s="55">
        <v>16010</v>
      </c>
      <c r="G831" s="40">
        <v>31</v>
      </c>
      <c r="H831" s="8" t="s">
        <v>14</v>
      </c>
      <c r="I831" s="8" t="s">
        <v>14</v>
      </c>
      <c r="J831" s="8" t="s">
        <v>14</v>
      </c>
    </row>
    <row r="832" spans="1:10">
      <c r="A832" s="40" t="s">
        <v>1756</v>
      </c>
      <c r="B832" s="41">
        <v>24</v>
      </c>
      <c r="C832" s="40" t="s">
        <v>1769</v>
      </c>
      <c r="D832" s="74" t="s">
        <v>1776</v>
      </c>
      <c r="E832" s="55">
        <v>16011</v>
      </c>
      <c r="F832" s="55">
        <v>16040</v>
      </c>
      <c r="G832" s="40">
        <v>30</v>
      </c>
      <c r="H832" s="8" t="s">
        <v>14</v>
      </c>
      <c r="I832" s="8" t="s">
        <v>14</v>
      </c>
      <c r="J832" s="8" t="s">
        <v>14</v>
      </c>
    </row>
    <row r="833" spans="1:10">
      <c r="A833" s="40" t="s">
        <v>1756</v>
      </c>
      <c r="B833" s="41">
        <v>24</v>
      </c>
      <c r="C833" s="40" t="s">
        <v>1769</v>
      </c>
      <c r="D833" s="74" t="s">
        <v>1777</v>
      </c>
      <c r="E833" s="55">
        <v>16041</v>
      </c>
      <c r="F833" s="55">
        <v>16071</v>
      </c>
      <c r="G833" s="40">
        <v>31</v>
      </c>
      <c r="H833" s="8" t="s">
        <v>14</v>
      </c>
      <c r="I833" s="8" t="s">
        <v>14</v>
      </c>
      <c r="J833" s="8" t="s">
        <v>14</v>
      </c>
    </row>
    <row r="834" spans="1:10">
      <c r="A834" s="40" t="s">
        <v>1756</v>
      </c>
      <c r="B834" s="41">
        <v>24</v>
      </c>
      <c r="C834" s="40" t="s">
        <v>1769</v>
      </c>
      <c r="D834" s="74" t="s">
        <v>1778</v>
      </c>
      <c r="E834" s="55">
        <v>16072</v>
      </c>
      <c r="F834" s="55">
        <v>16102</v>
      </c>
      <c r="G834" s="40">
        <v>31</v>
      </c>
      <c r="H834" s="8" t="s">
        <v>14</v>
      </c>
      <c r="I834" s="8" t="s">
        <v>14</v>
      </c>
      <c r="J834" s="8" t="s">
        <v>14</v>
      </c>
    </row>
    <row r="835" spans="1:10">
      <c r="A835" s="40" t="s">
        <v>1756</v>
      </c>
      <c r="B835" s="41">
        <v>24</v>
      </c>
      <c r="C835" s="40" t="s">
        <v>1779</v>
      </c>
      <c r="D835" s="74" t="s">
        <v>1780</v>
      </c>
      <c r="E835" s="55">
        <v>16103</v>
      </c>
      <c r="F835" s="55">
        <v>16130</v>
      </c>
      <c r="G835" s="40">
        <v>28</v>
      </c>
      <c r="H835" s="8" t="s">
        <v>14</v>
      </c>
      <c r="I835" s="8" t="s">
        <v>14</v>
      </c>
      <c r="J835" s="8" t="s">
        <v>14</v>
      </c>
    </row>
    <row r="836" spans="1:10">
      <c r="A836" s="40" t="s">
        <v>1756</v>
      </c>
      <c r="B836" s="41">
        <v>24</v>
      </c>
      <c r="C836" s="40" t="s">
        <v>1779</v>
      </c>
      <c r="D836" s="74" t="s">
        <v>1781</v>
      </c>
      <c r="E836" s="55">
        <v>16132</v>
      </c>
      <c r="F836" s="55">
        <v>16162</v>
      </c>
      <c r="G836" s="40">
        <v>31</v>
      </c>
      <c r="H836" s="8" t="s">
        <v>14</v>
      </c>
      <c r="I836" s="8" t="s">
        <v>14</v>
      </c>
      <c r="J836" s="8" t="s">
        <v>14</v>
      </c>
    </row>
    <row r="837" spans="1:10">
      <c r="A837" s="40" t="s">
        <v>1756</v>
      </c>
      <c r="B837" s="41">
        <v>24</v>
      </c>
      <c r="C837" s="40" t="s">
        <v>1779</v>
      </c>
      <c r="D837" s="74" t="s">
        <v>1782</v>
      </c>
      <c r="E837" s="55">
        <v>16163</v>
      </c>
      <c r="F837" s="55">
        <v>16192</v>
      </c>
      <c r="G837" s="40">
        <v>30</v>
      </c>
      <c r="H837" s="8" t="s">
        <v>14</v>
      </c>
      <c r="I837" s="8" t="s">
        <v>14</v>
      </c>
      <c r="J837" s="8" t="s">
        <v>14</v>
      </c>
    </row>
    <row r="838" spans="1:10">
      <c r="A838" s="40" t="s">
        <v>1756</v>
      </c>
      <c r="B838" s="41">
        <v>24</v>
      </c>
      <c r="C838" s="40" t="s">
        <v>1779</v>
      </c>
      <c r="D838" s="74" t="s">
        <v>1783</v>
      </c>
      <c r="E838" s="55">
        <v>16193</v>
      </c>
      <c r="F838" s="55">
        <v>16223</v>
      </c>
      <c r="G838" s="40">
        <v>31</v>
      </c>
      <c r="H838" s="8" t="s">
        <v>14</v>
      </c>
      <c r="I838" s="8" t="s">
        <v>14</v>
      </c>
      <c r="J838" s="8" t="s">
        <v>14</v>
      </c>
    </row>
    <row r="839" spans="1:10">
      <c r="A839" s="40" t="s">
        <v>1756</v>
      </c>
      <c r="B839" s="41">
        <v>24</v>
      </c>
      <c r="C839" s="40" t="s">
        <v>1779</v>
      </c>
      <c r="D839" s="74" t="s">
        <v>1784</v>
      </c>
      <c r="E839" s="55">
        <v>16224</v>
      </c>
      <c r="F839" s="55">
        <v>16253</v>
      </c>
      <c r="G839" s="40">
        <v>30</v>
      </c>
      <c r="H839" s="8" t="s">
        <v>14</v>
      </c>
      <c r="I839" s="8" t="s">
        <v>14</v>
      </c>
      <c r="J839" s="8" t="s">
        <v>14</v>
      </c>
    </row>
    <row r="840" spans="1:10">
      <c r="A840" s="40" t="s">
        <v>1756</v>
      </c>
      <c r="B840" s="41">
        <v>24</v>
      </c>
      <c r="C840" s="40" t="s">
        <v>1779</v>
      </c>
      <c r="D840" s="74" t="s">
        <v>1785</v>
      </c>
      <c r="E840" s="55">
        <v>16254</v>
      </c>
      <c r="F840" s="55">
        <v>16284</v>
      </c>
      <c r="G840" s="40">
        <v>31</v>
      </c>
      <c r="H840" s="8" t="s">
        <v>14</v>
      </c>
      <c r="I840" s="8" t="s">
        <v>14</v>
      </c>
      <c r="J840" s="8" t="s">
        <v>14</v>
      </c>
    </row>
    <row r="841" spans="1:10">
      <c r="A841" s="40" t="s">
        <v>1756</v>
      </c>
      <c r="B841" s="41">
        <v>24</v>
      </c>
      <c r="C841" s="40" t="s">
        <v>1779</v>
      </c>
      <c r="D841" s="74" t="s">
        <v>1786</v>
      </c>
      <c r="E841" s="55">
        <v>16285</v>
      </c>
      <c r="F841" s="55">
        <v>16315</v>
      </c>
      <c r="G841" s="40">
        <v>31</v>
      </c>
      <c r="H841" s="8" t="s">
        <v>14</v>
      </c>
      <c r="I841" s="8" t="s">
        <v>14</v>
      </c>
      <c r="J841" s="8" t="s">
        <v>14</v>
      </c>
    </row>
    <row r="842" spans="1:10">
      <c r="A842" s="40" t="s">
        <v>1756</v>
      </c>
      <c r="B842" s="41">
        <v>24</v>
      </c>
      <c r="C842" s="40" t="s">
        <v>1779</v>
      </c>
      <c r="D842" s="74" t="s">
        <v>1787</v>
      </c>
      <c r="E842" s="55">
        <v>16316</v>
      </c>
      <c r="F842" s="55">
        <v>16345</v>
      </c>
      <c r="G842" s="40">
        <v>30</v>
      </c>
      <c r="H842" s="8" t="s">
        <v>14</v>
      </c>
      <c r="I842" s="8" t="s">
        <v>14</v>
      </c>
      <c r="J842" s="8" t="s">
        <v>14</v>
      </c>
    </row>
    <row r="843" spans="1:10">
      <c r="A843" s="40" t="s">
        <v>1756</v>
      </c>
      <c r="B843" s="41">
        <v>24</v>
      </c>
      <c r="C843" s="40" t="s">
        <v>1779</v>
      </c>
      <c r="D843" s="74" t="s">
        <v>1788</v>
      </c>
      <c r="E843" s="55">
        <v>16346</v>
      </c>
      <c r="F843" s="55">
        <v>16376</v>
      </c>
      <c r="G843" s="40">
        <v>31</v>
      </c>
      <c r="H843" s="8" t="s">
        <v>14</v>
      </c>
      <c r="I843" s="8" t="s">
        <v>14</v>
      </c>
      <c r="J843" s="8" t="s">
        <v>14</v>
      </c>
    </row>
    <row r="844" spans="1:10">
      <c r="A844" s="40" t="s">
        <v>1756</v>
      </c>
      <c r="B844" s="41">
        <v>24</v>
      </c>
      <c r="C844" s="40" t="s">
        <v>1779</v>
      </c>
      <c r="D844" s="74" t="s">
        <v>1789</v>
      </c>
      <c r="E844" s="55">
        <v>16377</v>
      </c>
      <c r="F844" s="55">
        <v>16406</v>
      </c>
      <c r="G844" s="40">
        <v>30</v>
      </c>
      <c r="H844" s="8" t="s">
        <v>14</v>
      </c>
      <c r="I844" s="8" t="s">
        <v>14</v>
      </c>
      <c r="J844" s="8" t="s">
        <v>14</v>
      </c>
    </row>
    <row r="845" spans="1:10">
      <c r="A845" s="40" t="s">
        <v>1756</v>
      </c>
      <c r="B845" s="41">
        <v>24</v>
      </c>
      <c r="C845" s="40" t="s">
        <v>1790</v>
      </c>
      <c r="D845" s="74" t="s">
        <v>1791</v>
      </c>
      <c r="E845" s="55">
        <v>16407</v>
      </c>
      <c r="F845" s="55">
        <v>16437</v>
      </c>
      <c r="G845" s="40">
        <v>31</v>
      </c>
      <c r="H845" s="8" t="s">
        <v>14</v>
      </c>
      <c r="I845" s="8" t="s">
        <v>14</v>
      </c>
      <c r="J845" s="8" t="s">
        <v>14</v>
      </c>
    </row>
    <row r="846" spans="1:10">
      <c r="A846" s="40" t="s">
        <v>1756</v>
      </c>
      <c r="B846" s="41">
        <v>24</v>
      </c>
      <c r="C846" s="40" t="s">
        <v>1790</v>
      </c>
      <c r="D846" s="74" t="s">
        <v>1792</v>
      </c>
      <c r="E846" s="55">
        <v>16438</v>
      </c>
      <c r="F846" s="55">
        <v>16468</v>
      </c>
      <c r="G846" s="40">
        <v>31</v>
      </c>
      <c r="H846" s="8" t="s">
        <v>14</v>
      </c>
      <c r="I846" s="8" t="s">
        <v>14</v>
      </c>
      <c r="J846" s="8" t="s">
        <v>14</v>
      </c>
    </row>
    <row r="847" spans="1:10">
      <c r="A847" s="40" t="s">
        <v>1756</v>
      </c>
      <c r="B847" s="41">
        <v>24</v>
      </c>
      <c r="C847" s="40" t="s">
        <v>1790</v>
      </c>
      <c r="D847" s="74" t="s">
        <v>1793</v>
      </c>
      <c r="E847" s="55">
        <v>16469</v>
      </c>
      <c r="F847" s="55">
        <v>16496</v>
      </c>
      <c r="G847" s="40">
        <v>28</v>
      </c>
      <c r="H847" s="8" t="s">
        <v>14</v>
      </c>
      <c r="I847" s="8" t="s">
        <v>14</v>
      </c>
      <c r="J847" s="8" t="s">
        <v>14</v>
      </c>
    </row>
    <row r="848" spans="1:10">
      <c r="A848" s="40" t="s">
        <v>1756</v>
      </c>
      <c r="B848" s="41">
        <v>24</v>
      </c>
      <c r="C848" s="40" t="s">
        <v>1790</v>
      </c>
      <c r="D848" s="74" t="s">
        <v>1794</v>
      </c>
      <c r="E848" s="55">
        <v>16497</v>
      </c>
      <c r="F848" s="55">
        <v>16527</v>
      </c>
      <c r="G848" s="40">
        <v>31</v>
      </c>
      <c r="H848" s="8" t="s">
        <v>14</v>
      </c>
      <c r="I848" s="8" t="s">
        <v>14</v>
      </c>
      <c r="J848" s="8" t="s">
        <v>14</v>
      </c>
    </row>
    <row r="849" spans="1:10">
      <c r="A849" s="40" t="s">
        <v>1756</v>
      </c>
      <c r="B849" s="41">
        <v>24</v>
      </c>
      <c r="C849" s="40" t="s">
        <v>1790</v>
      </c>
      <c r="D849" s="74" t="s">
        <v>1795</v>
      </c>
      <c r="E849" s="55">
        <v>16528</v>
      </c>
      <c r="F849" s="55">
        <v>16557</v>
      </c>
      <c r="G849" s="40">
        <v>30</v>
      </c>
      <c r="H849" s="8" t="s">
        <v>14</v>
      </c>
      <c r="I849" s="8" t="s">
        <v>14</v>
      </c>
      <c r="J849" s="8" t="s">
        <v>14</v>
      </c>
    </row>
    <row r="850" spans="1:10">
      <c r="A850" s="40" t="s">
        <v>1756</v>
      </c>
      <c r="B850" s="41">
        <v>24</v>
      </c>
      <c r="C850" s="40" t="s">
        <v>1790</v>
      </c>
      <c r="D850" s="74" t="s">
        <v>1796</v>
      </c>
      <c r="E850" s="55">
        <v>16558</v>
      </c>
      <c r="F850" s="55">
        <v>16588</v>
      </c>
      <c r="G850" s="40">
        <v>31</v>
      </c>
      <c r="H850" s="8" t="s">
        <v>14</v>
      </c>
      <c r="I850" s="8" t="s">
        <v>14</v>
      </c>
      <c r="J850" s="8" t="s">
        <v>14</v>
      </c>
    </row>
    <row r="851" spans="1:10">
      <c r="A851" s="40" t="s">
        <v>1756</v>
      </c>
      <c r="B851" s="41">
        <v>24</v>
      </c>
      <c r="C851" s="40" t="s">
        <v>1790</v>
      </c>
      <c r="D851" s="74" t="s">
        <v>1797</v>
      </c>
      <c r="E851" s="55">
        <v>16589</v>
      </c>
      <c r="F851" s="55">
        <v>16618</v>
      </c>
      <c r="G851" s="40">
        <v>30</v>
      </c>
      <c r="H851" s="8" t="s">
        <v>14</v>
      </c>
      <c r="I851" s="8" t="s">
        <v>14</v>
      </c>
      <c r="J851" s="8" t="s">
        <v>14</v>
      </c>
    </row>
    <row r="852" spans="1:10">
      <c r="A852" s="40" t="s">
        <v>1756</v>
      </c>
      <c r="B852" s="41">
        <v>24</v>
      </c>
      <c r="C852" s="40" t="s">
        <v>1790</v>
      </c>
      <c r="D852" s="74" t="s">
        <v>1798</v>
      </c>
      <c r="E852" s="55">
        <v>16619</v>
      </c>
      <c r="F852" s="55">
        <v>16649</v>
      </c>
      <c r="G852" s="40">
        <v>31</v>
      </c>
      <c r="H852" s="8" t="s">
        <v>14</v>
      </c>
      <c r="I852" s="8" t="s">
        <v>14</v>
      </c>
      <c r="J852" s="8" t="s">
        <v>14</v>
      </c>
    </row>
    <row r="853" spans="1:10">
      <c r="A853" s="40" t="s">
        <v>1756</v>
      </c>
      <c r="B853" s="41">
        <v>24</v>
      </c>
      <c r="C853" s="40" t="s">
        <v>1790</v>
      </c>
      <c r="D853" s="74" t="s">
        <v>1799</v>
      </c>
      <c r="E853" s="55">
        <v>16650</v>
      </c>
      <c r="F853" s="55">
        <v>16680</v>
      </c>
      <c r="G853" s="40">
        <v>31</v>
      </c>
      <c r="H853" s="8" t="s">
        <v>14</v>
      </c>
      <c r="I853" s="8" t="s">
        <v>14</v>
      </c>
      <c r="J853" s="8" t="s">
        <v>14</v>
      </c>
    </row>
    <row r="854" spans="1:10">
      <c r="A854" s="40" t="s">
        <v>1756</v>
      </c>
      <c r="B854" s="41">
        <v>24</v>
      </c>
      <c r="C854" s="40" t="s">
        <v>1790</v>
      </c>
      <c r="D854" s="74" t="s">
        <v>1800</v>
      </c>
      <c r="E854" s="55">
        <v>16681</v>
      </c>
      <c r="F854" s="55">
        <v>16710</v>
      </c>
      <c r="G854" s="40">
        <v>30</v>
      </c>
      <c r="H854" s="8" t="s">
        <v>14</v>
      </c>
      <c r="I854" s="8" t="s">
        <v>14</v>
      </c>
      <c r="J854" s="8" t="s">
        <v>14</v>
      </c>
    </row>
    <row r="855" spans="1:10">
      <c r="A855" s="40" t="s">
        <v>1756</v>
      </c>
      <c r="B855" s="41">
        <v>24</v>
      </c>
      <c r="C855" s="40" t="s">
        <v>1790</v>
      </c>
      <c r="D855" s="74" t="s">
        <v>1801</v>
      </c>
      <c r="E855" s="55">
        <v>16711</v>
      </c>
      <c r="F855" s="55">
        <v>16741</v>
      </c>
      <c r="G855" s="40">
        <v>31</v>
      </c>
      <c r="H855" s="8" t="s">
        <v>14</v>
      </c>
      <c r="I855" s="8" t="s">
        <v>14</v>
      </c>
      <c r="J855" s="8" t="s">
        <v>14</v>
      </c>
    </row>
    <row r="856" spans="1:10">
      <c r="A856" s="40" t="s">
        <v>1756</v>
      </c>
      <c r="B856" s="41">
        <v>24</v>
      </c>
      <c r="C856" s="40" t="s">
        <v>1790</v>
      </c>
      <c r="D856" s="74" t="s">
        <v>1802</v>
      </c>
      <c r="E856" s="55">
        <v>16742</v>
      </c>
      <c r="F856" s="55">
        <v>16771</v>
      </c>
      <c r="G856" s="40">
        <v>30</v>
      </c>
      <c r="H856" s="8" t="s">
        <v>14</v>
      </c>
      <c r="I856" s="8" t="s">
        <v>14</v>
      </c>
      <c r="J856" s="8" t="s">
        <v>14</v>
      </c>
    </row>
    <row r="857" spans="1:10">
      <c r="A857" s="40" t="s">
        <v>1756</v>
      </c>
      <c r="B857" s="41">
        <v>24</v>
      </c>
      <c r="C857" s="40" t="s">
        <v>1790</v>
      </c>
      <c r="D857" s="74" t="s">
        <v>1803</v>
      </c>
      <c r="E857" s="55">
        <v>16772</v>
      </c>
      <c r="F857" s="55">
        <v>16802</v>
      </c>
      <c r="G857" s="40">
        <v>31</v>
      </c>
      <c r="H857" s="8" t="s">
        <v>14</v>
      </c>
      <c r="I857" s="8" t="s">
        <v>14</v>
      </c>
      <c r="J857" s="8" t="s">
        <v>14</v>
      </c>
    </row>
    <row r="858" spans="1:10">
      <c r="A858" s="40" t="s">
        <v>1756</v>
      </c>
      <c r="B858" s="41">
        <v>24</v>
      </c>
      <c r="C858" s="40" t="s">
        <v>1790</v>
      </c>
      <c r="D858" s="74" t="s">
        <v>1804</v>
      </c>
      <c r="E858" s="55">
        <v>16803</v>
      </c>
      <c r="F858" s="55">
        <v>16833</v>
      </c>
      <c r="G858" s="40">
        <v>31</v>
      </c>
      <c r="H858" s="8" t="s">
        <v>14</v>
      </c>
      <c r="I858" s="8" t="s">
        <v>14</v>
      </c>
      <c r="J858" s="8" t="s">
        <v>14</v>
      </c>
    </row>
    <row r="859" spans="1:10">
      <c r="A859" s="40" t="s">
        <v>1756</v>
      </c>
      <c r="B859" s="41">
        <v>24</v>
      </c>
      <c r="C859" s="40" t="s">
        <v>1790</v>
      </c>
      <c r="D859" s="74" t="s">
        <v>1805</v>
      </c>
      <c r="E859" s="55">
        <v>16834</v>
      </c>
      <c r="F859" s="55">
        <v>16861</v>
      </c>
      <c r="G859" s="40">
        <v>28</v>
      </c>
      <c r="H859" s="8" t="s">
        <v>14</v>
      </c>
      <c r="I859" s="8" t="s">
        <v>14</v>
      </c>
      <c r="J859" s="8" t="s">
        <v>14</v>
      </c>
    </row>
    <row r="860" spans="1:10">
      <c r="A860" s="40" t="s">
        <v>1756</v>
      </c>
      <c r="B860" s="41">
        <v>24</v>
      </c>
      <c r="C860" s="40" t="s">
        <v>1790</v>
      </c>
      <c r="D860" s="74" t="s">
        <v>1806</v>
      </c>
      <c r="E860" s="55">
        <v>16862</v>
      </c>
      <c r="F860" s="55">
        <v>16892</v>
      </c>
      <c r="G860" s="40">
        <v>31</v>
      </c>
      <c r="H860" s="8" t="s">
        <v>14</v>
      </c>
      <c r="I860" s="8" t="s">
        <v>14</v>
      </c>
      <c r="J860" s="8" t="s">
        <v>14</v>
      </c>
    </row>
    <row r="861" spans="1:10">
      <c r="A861" s="40" t="s">
        <v>1756</v>
      </c>
      <c r="B861" s="41">
        <v>24</v>
      </c>
      <c r="C861" s="40" t="s">
        <v>1790</v>
      </c>
      <c r="D861" s="74" t="s">
        <v>1807</v>
      </c>
      <c r="E861" s="55">
        <v>16893</v>
      </c>
      <c r="F861" s="55">
        <v>16922</v>
      </c>
      <c r="G861" s="40">
        <v>30</v>
      </c>
      <c r="H861" s="8" t="s">
        <v>14</v>
      </c>
      <c r="I861" s="8" t="s">
        <v>14</v>
      </c>
      <c r="J861" s="8" t="s">
        <v>14</v>
      </c>
    </row>
    <row r="862" spans="1:10">
      <c r="A862" s="24" t="s">
        <v>1808</v>
      </c>
      <c r="B862" s="24">
        <v>24</v>
      </c>
      <c r="C862" s="17" t="s">
        <v>1809</v>
      </c>
      <c r="D862" s="64" t="s">
        <v>1810</v>
      </c>
      <c r="E862" s="15">
        <v>14977</v>
      </c>
      <c r="F862" s="15">
        <v>15007</v>
      </c>
      <c r="G862" s="27">
        <v>31</v>
      </c>
      <c r="H862" s="21">
        <v>17294064</v>
      </c>
      <c r="I862" s="21" t="s">
        <v>1811</v>
      </c>
      <c r="J862" s="22" t="str">
        <f>HYPERLINK(I862, D862)</f>
        <v>Idaho-BB-42-1941-01</v>
      </c>
    </row>
    <row r="863" spans="1:10">
      <c r="A863" s="24" t="s">
        <v>1808</v>
      </c>
      <c r="B863" s="24">
        <v>24</v>
      </c>
      <c r="C863" s="17" t="s">
        <v>1809</v>
      </c>
      <c r="D863" s="70" t="s">
        <v>1812</v>
      </c>
      <c r="E863" s="15">
        <v>15008</v>
      </c>
      <c r="F863" s="15">
        <v>15035</v>
      </c>
      <c r="G863" s="27">
        <v>28</v>
      </c>
      <c r="H863" s="21">
        <v>17294169</v>
      </c>
      <c r="I863" s="21" t="s">
        <v>1813</v>
      </c>
      <c r="J863" s="22" t="str">
        <f>HYPERLINK(I863, D863)</f>
        <v>Idaho-BB-42-1941-02</v>
      </c>
    </row>
    <row r="864" spans="1:10">
      <c r="A864" s="24" t="s">
        <v>1808</v>
      </c>
      <c r="B864" s="24">
        <v>24</v>
      </c>
      <c r="C864" s="17" t="s">
        <v>1809</v>
      </c>
      <c r="D864" s="70" t="s">
        <v>1814</v>
      </c>
      <c r="E864" s="15">
        <v>15036</v>
      </c>
      <c r="F864" s="15">
        <v>15066</v>
      </c>
      <c r="G864" s="27">
        <v>31</v>
      </c>
      <c r="H864" s="21">
        <v>17294280</v>
      </c>
      <c r="I864" s="21" t="s">
        <v>1815</v>
      </c>
      <c r="J864" s="22" t="str">
        <f>HYPERLINK(I864, D864)</f>
        <v>Idaho-BB-42-1941-03</v>
      </c>
    </row>
    <row r="865" spans="1:10">
      <c r="A865" s="24" t="s">
        <v>1808</v>
      </c>
      <c r="B865" s="24">
        <v>24</v>
      </c>
      <c r="C865" s="17" t="s">
        <v>1809</v>
      </c>
      <c r="D865" s="70" t="s">
        <v>1816</v>
      </c>
      <c r="E865" s="15">
        <v>15067</v>
      </c>
      <c r="F865" s="15">
        <v>15096</v>
      </c>
      <c r="G865" s="27">
        <v>30</v>
      </c>
      <c r="H865" s="21">
        <v>17294385</v>
      </c>
      <c r="I865" s="21" t="s">
        <v>1817</v>
      </c>
      <c r="J865" s="22" t="str">
        <f>HYPERLINK(I865, D865)</f>
        <v>Idaho-BB-42-1941-04</v>
      </c>
    </row>
    <row r="866" spans="1:10">
      <c r="A866" s="24" t="s">
        <v>1808</v>
      </c>
      <c r="B866" s="24">
        <v>24</v>
      </c>
      <c r="C866" s="17" t="s">
        <v>1809</v>
      </c>
      <c r="D866" s="70" t="s">
        <v>1818</v>
      </c>
      <c r="E866" s="15">
        <v>15097</v>
      </c>
      <c r="F866" s="15">
        <v>15127</v>
      </c>
      <c r="G866" s="27">
        <v>31</v>
      </c>
      <c r="H866" s="21">
        <v>17294460</v>
      </c>
      <c r="I866" s="21" t="s">
        <v>1819</v>
      </c>
      <c r="J866" s="22" t="str">
        <f>HYPERLINK(I866, D866)</f>
        <v>Idaho-BB-42-1941-05</v>
      </c>
    </row>
    <row r="867" spans="1:10">
      <c r="A867" s="24" t="s">
        <v>1808</v>
      </c>
      <c r="B867" s="24">
        <v>24</v>
      </c>
      <c r="C867" s="17" t="s">
        <v>1809</v>
      </c>
      <c r="D867" s="70" t="s">
        <v>1820</v>
      </c>
      <c r="E867" s="15">
        <v>15128</v>
      </c>
      <c r="F867" s="15">
        <v>15157</v>
      </c>
      <c r="G867" s="27">
        <v>30</v>
      </c>
      <c r="H867" s="21">
        <v>17294553</v>
      </c>
      <c r="I867" s="21" t="s">
        <v>1821</v>
      </c>
      <c r="J867" s="22" t="str">
        <f>HYPERLINK(I867, D867)</f>
        <v>Idaho-BB-42-1941-06</v>
      </c>
    </row>
    <row r="868" spans="1:10">
      <c r="A868" s="24" t="s">
        <v>1808</v>
      </c>
      <c r="B868" s="24">
        <v>24</v>
      </c>
      <c r="C868" s="17" t="s">
        <v>1809</v>
      </c>
      <c r="D868" s="70" t="s">
        <v>1822</v>
      </c>
      <c r="E868" s="15">
        <v>15158</v>
      </c>
      <c r="F868" s="15">
        <v>15188</v>
      </c>
      <c r="G868" s="27">
        <v>31</v>
      </c>
      <c r="H868" s="21">
        <v>17294647</v>
      </c>
      <c r="I868" s="21" t="s">
        <v>1823</v>
      </c>
      <c r="J868" s="22" t="str">
        <f>HYPERLINK(I868, D868)</f>
        <v>Idaho-BB-42-1941-07</v>
      </c>
    </row>
    <row r="869" spans="1:10">
      <c r="A869" s="24" t="s">
        <v>1808</v>
      </c>
      <c r="B869" s="24">
        <v>24</v>
      </c>
      <c r="C869" s="17" t="s">
        <v>1809</v>
      </c>
      <c r="D869" s="70" t="s">
        <v>1824</v>
      </c>
      <c r="E869" s="15">
        <v>15189</v>
      </c>
      <c r="F869" s="15">
        <v>15219</v>
      </c>
      <c r="G869" s="27">
        <v>31</v>
      </c>
      <c r="H869" s="21">
        <v>17294756</v>
      </c>
      <c r="I869" s="21" t="s">
        <v>1825</v>
      </c>
      <c r="J869" s="22" t="str">
        <f>HYPERLINK(I869, D869)</f>
        <v>Idaho-BB-42-1941-08</v>
      </c>
    </row>
    <row r="870" spans="1:10">
      <c r="A870" s="24" t="s">
        <v>1808</v>
      </c>
      <c r="B870" s="24">
        <v>24</v>
      </c>
      <c r="C870" s="17" t="s">
        <v>1809</v>
      </c>
      <c r="D870" s="70" t="s">
        <v>1826</v>
      </c>
      <c r="E870" s="15">
        <v>15220</v>
      </c>
      <c r="F870" s="15">
        <v>15249</v>
      </c>
      <c r="G870" s="27">
        <v>30</v>
      </c>
      <c r="H870" s="21">
        <v>17294833</v>
      </c>
      <c r="I870" s="21" t="s">
        <v>1827</v>
      </c>
      <c r="J870" s="22" t="str">
        <f>HYPERLINK(I870, D870)</f>
        <v>Idaho-BB-42-1941-09</v>
      </c>
    </row>
    <row r="871" spans="1:10">
      <c r="A871" s="24" t="s">
        <v>1808</v>
      </c>
      <c r="B871" s="24">
        <v>24</v>
      </c>
      <c r="C871" s="17" t="s">
        <v>1809</v>
      </c>
      <c r="D871" s="70" t="s">
        <v>1828</v>
      </c>
      <c r="E871" s="15">
        <v>15250</v>
      </c>
      <c r="F871" s="15">
        <v>15280</v>
      </c>
      <c r="G871" s="27">
        <v>31</v>
      </c>
      <c r="H871" s="21">
        <v>17294906</v>
      </c>
      <c r="I871" s="21" t="s">
        <v>1829</v>
      </c>
      <c r="J871" s="22" t="str">
        <f>HYPERLINK(I871, D871)</f>
        <v>Idaho-BB-42-1941-10</v>
      </c>
    </row>
    <row r="872" spans="1:10">
      <c r="A872" s="24" t="s">
        <v>1808</v>
      </c>
      <c r="B872" s="24">
        <v>24</v>
      </c>
      <c r="C872" s="17" t="s">
        <v>1809</v>
      </c>
      <c r="D872" s="70" t="s">
        <v>1830</v>
      </c>
      <c r="E872" s="15">
        <v>15281</v>
      </c>
      <c r="F872" s="15">
        <v>15310</v>
      </c>
      <c r="G872" s="27">
        <v>30</v>
      </c>
      <c r="H872" s="21">
        <v>17294986</v>
      </c>
      <c r="I872" s="21" t="s">
        <v>1831</v>
      </c>
      <c r="J872" s="22" t="str">
        <f>HYPERLINK(I872, D872)</f>
        <v>Idaho-BB-42-1941-11</v>
      </c>
    </row>
    <row r="873" spans="1:10">
      <c r="A873" s="24" t="s">
        <v>1808</v>
      </c>
      <c r="B873" s="24">
        <v>24</v>
      </c>
      <c r="C873" s="17" t="s">
        <v>1809</v>
      </c>
      <c r="D873" s="70" t="s">
        <v>1832</v>
      </c>
      <c r="E873" s="15">
        <v>15311</v>
      </c>
      <c r="F873" s="15">
        <v>15341</v>
      </c>
      <c r="G873" s="27">
        <v>31</v>
      </c>
      <c r="H873" s="21">
        <v>17295089</v>
      </c>
      <c r="I873" s="21" t="s">
        <v>1833</v>
      </c>
      <c r="J873" s="22" t="str">
        <f>HYPERLINK(I873, D873)</f>
        <v>Idaho-BB-42-1941-12</v>
      </c>
    </row>
    <row r="874" spans="1:10">
      <c r="A874" s="24" t="s">
        <v>1808</v>
      </c>
      <c r="B874" s="24">
        <v>24</v>
      </c>
      <c r="C874" s="17" t="s">
        <v>1809</v>
      </c>
      <c r="D874" s="70" t="s">
        <v>1834</v>
      </c>
      <c r="E874" s="15">
        <v>15342</v>
      </c>
      <c r="F874" s="15">
        <v>15372</v>
      </c>
      <c r="G874" s="27">
        <v>31</v>
      </c>
      <c r="H874" s="21">
        <v>17295211</v>
      </c>
      <c r="I874" s="21" t="s">
        <v>1835</v>
      </c>
      <c r="J874" s="22" t="str">
        <f>HYPERLINK(I874, D874)</f>
        <v>Idaho-BB-42-1942-01</v>
      </c>
    </row>
    <row r="875" spans="1:10">
      <c r="A875" s="24" t="s">
        <v>1808</v>
      </c>
      <c r="B875" s="24">
        <v>24</v>
      </c>
      <c r="C875" s="17" t="s">
        <v>1809</v>
      </c>
      <c r="D875" s="70" t="s">
        <v>1836</v>
      </c>
      <c r="E875" s="15">
        <v>15373</v>
      </c>
      <c r="F875" s="15">
        <v>15400</v>
      </c>
      <c r="G875" s="27">
        <v>28</v>
      </c>
      <c r="H875" s="21">
        <v>17295314</v>
      </c>
      <c r="I875" s="21" t="s">
        <v>1837</v>
      </c>
      <c r="J875" s="22" t="str">
        <f>HYPERLINK(I875, D875)</f>
        <v>Idaho-BB-42-1942-02</v>
      </c>
    </row>
    <row r="876" spans="1:10">
      <c r="A876" s="24" t="s">
        <v>1808</v>
      </c>
      <c r="B876" s="24">
        <v>24</v>
      </c>
      <c r="C876" s="27" t="s">
        <v>1838</v>
      </c>
      <c r="D876" s="70" t="s">
        <v>1839</v>
      </c>
      <c r="E876" s="15">
        <v>15401</v>
      </c>
      <c r="F876" s="15">
        <v>15431</v>
      </c>
      <c r="G876" s="27">
        <v>31</v>
      </c>
      <c r="H876" s="21">
        <v>17295423</v>
      </c>
      <c r="I876" s="21" t="s">
        <v>1840</v>
      </c>
      <c r="J876" s="22" t="str">
        <f>HYPERLINK(I876, D876)</f>
        <v>Idaho-BB-42-1942-03</v>
      </c>
    </row>
    <row r="877" spans="1:10">
      <c r="A877" s="24" t="s">
        <v>1808</v>
      </c>
      <c r="B877" s="24">
        <v>24</v>
      </c>
      <c r="C877" s="27" t="s">
        <v>1838</v>
      </c>
      <c r="D877" s="70" t="s">
        <v>1841</v>
      </c>
      <c r="E877" s="15">
        <v>15432</v>
      </c>
      <c r="F877" s="15">
        <v>15461</v>
      </c>
      <c r="G877" s="27">
        <v>30</v>
      </c>
      <c r="H877" s="21">
        <v>17295536</v>
      </c>
      <c r="I877" s="21" t="s">
        <v>1842</v>
      </c>
      <c r="J877" s="22" t="str">
        <f>HYPERLINK(I877, D877)</f>
        <v>Idaho-BB-42-1942-04</v>
      </c>
    </row>
    <row r="878" spans="1:10">
      <c r="A878" s="24" t="s">
        <v>1808</v>
      </c>
      <c r="B878" s="24">
        <v>24</v>
      </c>
      <c r="C878" s="27" t="s">
        <v>1838</v>
      </c>
      <c r="D878" s="70" t="s">
        <v>1843</v>
      </c>
      <c r="E878" s="15">
        <v>15462</v>
      </c>
      <c r="F878" s="15">
        <v>15492</v>
      </c>
      <c r="G878" s="27">
        <v>31</v>
      </c>
      <c r="H878" s="21">
        <v>17295653</v>
      </c>
      <c r="I878" s="21" t="s">
        <v>1844</v>
      </c>
      <c r="J878" s="22" t="str">
        <f>HYPERLINK(I878, D878)</f>
        <v>Idaho-BB-42-1942-05</v>
      </c>
    </row>
    <row r="879" spans="1:10">
      <c r="A879" s="24" t="s">
        <v>1808</v>
      </c>
      <c r="B879" s="24">
        <v>24</v>
      </c>
      <c r="C879" s="27" t="s">
        <v>1838</v>
      </c>
      <c r="D879" s="70" t="s">
        <v>1845</v>
      </c>
      <c r="E879" s="15">
        <v>15493</v>
      </c>
      <c r="F879" s="15">
        <v>15522</v>
      </c>
      <c r="G879" s="27">
        <v>30</v>
      </c>
      <c r="H879" s="21">
        <v>17295756</v>
      </c>
      <c r="I879" s="21" t="s">
        <v>1846</v>
      </c>
      <c r="J879" s="22" t="str">
        <f>HYPERLINK(I879, D879)</f>
        <v>Idaho-BB-42-1942-06</v>
      </c>
    </row>
    <row r="880" spans="1:10">
      <c r="A880" s="24" t="s">
        <v>1808</v>
      </c>
      <c r="B880" s="24">
        <v>24</v>
      </c>
      <c r="C880" s="27" t="s">
        <v>1838</v>
      </c>
      <c r="D880" s="70" t="s">
        <v>1847</v>
      </c>
      <c r="E880" s="15">
        <v>15523</v>
      </c>
      <c r="F880" s="15">
        <v>15553</v>
      </c>
      <c r="G880" s="27">
        <v>31</v>
      </c>
      <c r="H880" s="21">
        <v>17295886</v>
      </c>
      <c r="I880" s="21" t="s">
        <v>1848</v>
      </c>
      <c r="J880" s="22" t="str">
        <f>HYPERLINK(I880, D880)</f>
        <v>Idaho-BB-42-1942-07</v>
      </c>
    </row>
    <row r="881" spans="1:10">
      <c r="A881" s="24" t="s">
        <v>1808</v>
      </c>
      <c r="B881" s="24">
        <v>24</v>
      </c>
      <c r="C881" s="27" t="s">
        <v>1838</v>
      </c>
      <c r="D881" s="70" t="s">
        <v>1849</v>
      </c>
      <c r="E881" s="15">
        <v>15554</v>
      </c>
      <c r="F881" s="15">
        <v>15584</v>
      </c>
      <c r="G881" s="27">
        <v>31</v>
      </c>
      <c r="H881" s="21">
        <v>17295984</v>
      </c>
      <c r="I881" s="21" t="s">
        <v>1850</v>
      </c>
      <c r="J881" s="22" t="str">
        <f>HYPERLINK(I881, D881)</f>
        <v>Idaho-BB-42-1942-08</v>
      </c>
    </row>
    <row r="882" spans="1:10">
      <c r="A882" s="24" t="s">
        <v>1808</v>
      </c>
      <c r="B882" s="24">
        <v>24</v>
      </c>
      <c r="C882" s="27" t="s">
        <v>1851</v>
      </c>
      <c r="D882" s="70" t="s">
        <v>1852</v>
      </c>
      <c r="E882" s="15">
        <v>15585</v>
      </c>
      <c r="F882" s="15">
        <v>15614</v>
      </c>
      <c r="G882" s="27">
        <v>30</v>
      </c>
      <c r="H882" s="21">
        <v>17296075</v>
      </c>
      <c r="I882" s="21" t="s">
        <v>1853</v>
      </c>
      <c r="J882" s="22" t="str">
        <f>HYPERLINK(I882, D882)</f>
        <v>Idaho-BB-42-1942-09</v>
      </c>
    </row>
    <row r="883" spans="1:10">
      <c r="A883" s="24" t="s">
        <v>1808</v>
      </c>
      <c r="B883" s="24">
        <v>24</v>
      </c>
      <c r="C883" s="27" t="s">
        <v>1851</v>
      </c>
      <c r="D883" s="70" t="s">
        <v>1854</v>
      </c>
      <c r="E883" s="15">
        <v>15615</v>
      </c>
      <c r="F883" s="15">
        <v>15645</v>
      </c>
      <c r="G883" s="27">
        <v>31</v>
      </c>
      <c r="H883" s="21">
        <v>17296193</v>
      </c>
      <c r="I883" s="21" t="s">
        <v>1855</v>
      </c>
      <c r="J883" s="22" t="str">
        <f>HYPERLINK(I883, D883)</f>
        <v>Idaho-BB-42-1942-10</v>
      </c>
    </row>
    <row r="884" spans="1:10">
      <c r="A884" s="24" t="s">
        <v>1808</v>
      </c>
      <c r="B884" s="24">
        <v>24</v>
      </c>
      <c r="C884" s="27" t="s">
        <v>1851</v>
      </c>
      <c r="D884" s="70" t="s">
        <v>1856</v>
      </c>
      <c r="E884" s="15">
        <v>15646</v>
      </c>
      <c r="F884" s="15">
        <v>15675</v>
      </c>
      <c r="G884" s="27">
        <v>30</v>
      </c>
      <c r="H884" s="21">
        <v>17296323</v>
      </c>
      <c r="I884" s="21" t="s">
        <v>1857</v>
      </c>
      <c r="J884" s="22" t="str">
        <f>HYPERLINK(I884, D884)</f>
        <v>Idaho-BB-42-1942-11</v>
      </c>
    </row>
    <row r="885" spans="1:10">
      <c r="A885" s="24" t="s">
        <v>1808</v>
      </c>
      <c r="B885" s="24">
        <v>24</v>
      </c>
      <c r="C885" s="27" t="s">
        <v>1851</v>
      </c>
      <c r="D885" s="70" t="s">
        <v>1858</v>
      </c>
      <c r="E885" s="15">
        <v>15676</v>
      </c>
      <c r="F885" s="15">
        <v>15706</v>
      </c>
      <c r="G885" s="27">
        <v>31</v>
      </c>
      <c r="H885" s="21">
        <v>17296549</v>
      </c>
      <c r="I885" s="21" t="s">
        <v>1859</v>
      </c>
      <c r="J885" s="22" t="str">
        <f>HYPERLINK(I885, D885)</f>
        <v>Idaho-BB-42-1942-12</v>
      </c>
    </row>
    <row r="886" spans="1:10">
      <c r="A886" s="24" t="s">
        <v>1808</v>
      </c>
      <c r="B886" s="24">
        <v>24</v>
      </c>
      <c r="C886" s="27" t="s">
        <v>1851</v>
      </c>
      <c r="D886" s="70" t="s">
        <v>1860</v>
      </c>
      <c r="E886" s="15">
        <v>15707</v>
      </c>
      <c r="F886" s="15">
        <v>15737</v>
      </c>
      <c r="G886" s="27">
        <v>31</v>
      </c>
      <c r="H886" s="21">
        <v>17296752</v>
      </c>
      <c r="I886" s="21" t="s">
        <v>1861</v>
      </c>
      <c r="J886" s="22" t="str">
        <f>HYPERLINK(I886, D886)</f>
        <v>Idaho-BB-42-1943-01</v>
      </c>
    </row>
    <row r="887" spans="1:10">
      <c r="A887" s="24" t="s">
        <v>1808</v>
      </c>
      <c r="B887" s="24">
        <v>24</v>
      </c>
      <c r="C887" s="27" t="s">
        <v>1851</v>
      </c>
      <c r="D887" s="70" t="s">
        <v>1862</v>
      </c>
      <c r="E887" s="15">
        <v>15738</v>
      </c>
      <c r="F887" s="15">
        <v>15765</v>
      </c>
      <c r="G887" s="27">
        <v>28</v>
      </c>
      <c r="H887" s="21">
        <v>17296958</v>
      </c>
      <c r="I887" s="21" t="s">
        <v>1863</v>
      </c>
      <c r="J887" s="22" t="str">
        <f>HYPERLINK(I887, D887)</f>
        <v>Idaho-BB-42-1943-02</v>
      </c>
    </row>
    <row r="888" spans="1:10">
      <c r="A888" s="24" t="s">
        <v>1808</v>
      </c>
      <c r="B888" s="24">
        <v>24</v>
      </c>
      <c r="C888" s="27" t="s">
        <v>1864</v>
      </c>
      <c r="D888" s="70" t="s">
        <v>1865</v>
      </c>
      <c r="E888" s="15">
        <v>15766</v>
      </c>
      <c r="F888" s="15">
        <v>15796</v>
      </c>
      <c r="G888" s="27">
        <v>31</v>
      </c>
      <c r="H888" s="21">
        <v>17297164</v>
      </c>
      <c r="I888" s="21" t="s">
        <v>1866</v>
      </c>
      <c r="J888" s="22" t="str">
        <f>HYPERLINK(I888, D888)</f>
        <v>Idaho-BB-42-1943-03</v>
      </c>
    </row>
    <row r="889" spans="1:10">
      <c r="A889" s="24" t="s">
        <v>1808</v>
      </c>
      <c r="B889" s="24">
        <v>24</v>
      </c>
      <c r="C889" s="27" t="s">
        <v>1864</v>
      </c>
      <c r="D889" s="70" t="s">
        <v>1867</v>
      </c>
      <c r="E889" s="15">
        <v>15797</v>
      </c>
      <c r="F889" s="15">
        <v>15826</v>
      </c>
      <c r="G889" s="27">
        <v>30</v>
      </c>
      <c r="H889" s="21">
        <v>17297316</v>
      </c>
      <c r="I889" s="21" t="s">
        <v>1868</v>
      </c>
      <c r="J889" s="22" t="str">
        <f>HYPERLINK(I889, D889)</f>
        <v>Idaho-BB-42-1943-04</v>
      </c>
    </row>
    <row r="890" spans="1:10">
      <c r="A890" s="24" t="s">
        <v>1808</v>
      </c>
      <c r="B890" s="24">
        <v>24</v>
      </c>
      <c r="C890" s="27" t="s">
        <v>1864</v>
      </c>
      <c r="D890" s="70" t="s">
        <v>1869</v>
      </c>
      <c r="E890" s="15">
        <v>15827</v>
      </c>
      <c r="F890" s="15">
        <v>15857</v>
      </c>
      <c r="G890" s="27">
        <v>31</v>
      </c>
      <c r="H890" s="21">
        <v>17297445</v>
      </c>
      <c r="I890" s="21" t="s">
        <v>1870</v>
      </c>
      <c r="J890" s="22" t="str">
        <f>HYPERLINK(I890, D890)</f>
        <v>Idaho-BB-42-1943-05</v>
      </c>
    </row>
    <row r="891" spans="1:10">
      <c r="A891" s="24" t="s">
        <v>1808</v>
      </c>
      <c r="B891" s="24">
        <v>24</v>
      </c>
      <c r="C891" s="27" t="s">
        <v>1864</v>
      </c>
      <c r="D891" s="70" t="s">
        <v>1871</v>
      </c>
      <c r="E891" s="15">
        <v>15858</v>
      </c>
      <c r="F891" s="15">
        <v>15887</v>
      </c>
      <c r="G891" s="27">
        <v>30</v>
      </c>
      <c r="H891" s="21">
        <v>17297584</v>
      </c>
      <c r="I891" s="21" t="s">
        <v>1872</v>
      </c>
      <c r="J891" s="22" t="str">
        <f>HYPERLINK(I891, D891)</f>
        <v>Idaho-BB-42-1943-06</v>
      </c>
    </row>
    <row r="892" spans="1:10">
      <c r="A892" s="24" t="s">
        <v>1808</v>
      </c>
      <c r="B892" s="24">
        <v>24</v>
      </c>
      <c r="C892" s="27" t="s">
        <v>1864</v>
      </c>
      <c r="D892" s="70" t="s">
        <v>1873</v>
      </c>
      <c r="E892" s="15">
        <v>15888</v>
      </c>
      <c r="F892" s="15">
        <v>15918</v>
      </c>
      <c r="G892" s="27">
        <v>31</v>
      </c>
      <c r="H892" s="21">
        <v>17297738</v>
      </c>
      <c r="I892" s="21" t="s">
        <v>1874</v>
      </c>
      <c r="J892" s="22" t="str">
        <f>HYPERLINK(I892, D892)</f>
        <v>Idaho-BB-42-1943-07</v>
      </c>
    </row>
    <row r="893" spans="1:10">
      <c r="A893" s="24" t="s">
        <v>1808</v>
      </c>
      <c r="B893" s="24">
        <v>24</v>
      </c>
      <c r="C893" s="27" t="s">
        <v>1864</v>
      </c>
      <c r="D893" s="70" t="s">
        <v>1875</v>
      </c>
      <c r="E893" s="15">
        <v>15919</v>
      </c>
      <c r="F893" s="15">
        <v>15949</v>
      </c>
      <c r="G893" s="27">
        <v>31</v>
      </c>
      <c r="H893" s="21">
        <v>17297830</v>
      </c>
      <c r="I893" s="21" t="s">
        <v>1876</v>
      </c>
      <c r="J893" s="22" t="str">
        <f>HYPERLINK(I893, D893)</f>
        <v>Idaho-BB-42-1943-08</v>
      </c>
    </row>
    <row r="894" spans="1:10">
      <c r="A894" s="24" t="s">
        <v>1808</v>
      </c>
      <c r="B894" s="24">
        <v>24</v>
      </c>
      <c r="C894" s="27" t="s">
        <v>1864</v>
      </c>
      <c r="D894" s="70" t="s">
        <v>1877</v>
      </c>
      <c r="E894" s="15">
        <v>15950</v>
      </c>
      <c r="F894" s="15">
        <v>15979</v>
      </c>
      <c r="G894" s="27">
        <v>30</v>
      </c>
      <c r="H894" s="21">
        <v>17297932</v>
      </c>
      <c r="I894" s="21" t="s">
        <v>1878</v>
      </c>
      <c r="J894" s="22" t="str">
        <f>HYPERLINK(I894, D894)</f>
        <v>Idaho-BB-42-1943-09</v>
      </c>
    </row>
    <row r="895" spans="1:10">
      <c r="A895" s="24" t="s">
        <v>1808</v>
      </c>
      <c r="B895" s="24">
        <v>24</v>
      </c>
      <c r="C895" s="27" t="s">
        <v>1864</v>
      </c>
      <c r="D895" s="70" t="s">
        <v>1879</v>
      </c>
      <c r="E895" s="15">
        <v>15980</v>
      </c>
      <c r="F895" s="15">
        <v>16010</v>
      </c>
      <c r="G895" s="27">
        <v>31</v>
      </c>
      <c r="H895" s="21">
        <v>17298025</v>
      </c>
      <c r="I895" s="21" t="s">
        <v>1880</v>
      </c>
      <c r="J895" s="22" t="str">
        <f>HYPERLINK(I895, D895)</f>
        <v>Idaho-BB-42-1943-10</v>
      </c>
    </row>
    <row r="896" spans="1:10">
      <c r="A896" s="24" t="s">
        <v>1808</v>
      </c>
      <c r="B896" s="24">
        <v>24</v>
      </c>
      <c r="C896" s="27" t="s">
        <v>1881</v>
      </c>
      <c r="D896" s="70" t="s">
        <v>1882</v>
      </c>
      <c r="E896" s="15">
        <v>16011</v>
      </c>
      <c r="F896" s="15">
        <v>16040</v>
      </c>
      <c r="G896" s="27">
        <v>30</v>
      </c>
      <c r="H896" s="21">
        <v>17298095</v>
      </c>
      <c r="I896" s="21" t="s">
        <v>1883</v>
      </c>
      <c r="J896" s="22" t="str">
        <f>HYPERLINK(I896, D896)</f>
        <v>Idaho-BB-42-1943-11</v>
      </c>
    </row>
    <row r="897" spans="1:10">
      <c r="A897" s="24" t="s">
        <v>1808</v>
      </c>
      <c r="B897" s="24">
        <v>24</v>
      </c>
      <c r="C897" s="27" t="s">
        <v>1881</v>
      </c>
      <c r="D897" s="70" t="s">
        <v>1884</v>
      </c>
      <c r="E897" s="15">
        <v>16041</v>
      </c>
      <c r="F897" s="15">
        <v>16071</v>
      </c>
      <c r="G897" s="27">
        <v>31</v>
      </c>
      <c r="H897" s="21">
        <v>17298195</v>
      </c>
      <c r="I897" s="21" t="s">
        <v>1885</v>
      </c>
      <c r="J897" s="22" t="str">
        <f>HYPERLINK(I897, D897)</f>
        <v>Idaho-BB-42-1943-12</v>
      </c>
    </row>
    <row r="898" spans="1:10">
      <c r="A898" s="24" t="s">
        <v>1808</v>
      </c>
      <c r="B898" s="24">
        <v>24</v>
      </c>
      <c r="C898" s="27" t="s">
        <v>1881</v>
      </c>
      <c r="D898" s="70" t="s">
        <v>1886</v>
      </c>
      <c r="E898" s="15">
        <v>16072</v>
      </c>
      <c r="F898" s="15">
        <v>16102</v>
      </c>
      <c r="G898" s="27">
        <v>31</v>
      </c>
      <c r="H898" s="21">
        <v>17298299</v>
      </c>
      <c r="I898" s="21" t="s">
        <v>1887</v>
      </c>
      <c r="J898" s="22" t="str">
        <f>HYPERLINK(I898, D898)</f>
        <v>Idaho-BB-42-1944-01</v>
      </c>
    </row>
    <row r="899" spans="1:10">
      <c r="A899" s="24" t="s">
        <v>1808</v>
      </c>
      <c r="B899" s="24">
        <v>24</v>
      </c>
      <c r="C899" s="27" t="s">
        <v>1881</v>
      </c>
      <c r="D899" s="70" t="s">
        <v>1888</v>
      </c>
      <c r="E899" s="15">
        <v>16103</v>
      </c>
      <c r="F899" s="15">
        <v>16131</v>
      </c>
      <c r="G899" s="27">
        <v>29</v>
      </c>
      <c r="H899" s="21">
        <v>17298384</v>
      </c>
      <c r="I899" s="21" t="s">
        <v>1889</v>
      </c>
      <c r="J899" s="22" t="str">
        <f>HYPERLINK(I899, D899)</f>
        <v>Idaho-BB-42-1944-02</v>
      </c>
    </row>
    <row r="900" spans="1:10">
      <c r="A900" s="24" t="s">
        <v>1808</v>
      </c>
      <c r="B900" s="24">
        <v>24</v>
      </c>
      <c r="C900" s="27" t="s">
        <v>1881</v>
      </c>
      <c r="D900" s="70" t="s">
        <v>1890</v>
      </c>
      <c r="E900" s="15">
        <v>16132</v>
      </c>
      <c r="F900" s="15">
        <v>16162</v>
      </c>
      <c r="G900" s="27">
        <v>31</v>
      </c>
      <c r="H900" s="21">
        <v>17298477</v>
      </c>
      <c r="I900" s="21" t="s">
        <v>1891</v>
      </c>
      <c r="J900" s="22" t="str">
        <f>HYPERLINK(I900, D900)</f>
        <v>Idaho-BB-42-1944-03</v>
      </c>
    </row>
    <row r="901" spans="1:10">
      <c r="A901" s="24" t="s">
        <v>1808</v>
      </c>
      <c r="B901" s="24">
        <v>24</v>
      </c>
      <c r="C901" s="27" t="s">
        <v>1881</v>
      </c>
      <c r="D901" s="70" t="s">
        <v>1892</v>
      </c>
      <c r="E901" s="15">
        <v>16163</v>
      </c>
      <c r="F901" s="15">
        <v>16192</v>
      </c>
      <c r="G901" s="27">
        <v>30</v>
      </c>
      <c r="H901" s="21">
        <v>17298561</v>
      </c>
      <c r="I901" s="21" t="s">
        <v>1893</v>
      </c>
      <c r="J901" s="22" t="str">
        <f>HYPERLINK(I901, D901)</f>
        <v>Idaho-BB-42-1944-04</v>
      </c>
    </row>
    <row r="902" spans="1:10">
      <c r="A902" s="24" t="s">
        <v>1808</v>
      </c>
      <c r="B902" s="24">
        <v>24</v>
      </c>
      <c r="C902" s="27" t="s">
        <v>1881</v>
      </c>
      <c r="D902" s="70" t="s">
        <v>1894</v>
      </c>
      <c r="E902" s="15">
        <v>16193</v>
      </c>
      <c r="F902" s="15">
        <v>16223</v>
      </c>
      <c r="G902" s="27">
        <v>31</v>
      </c>
      <c r="H902" s="21">
        <v>17298664</v>
      </c>
      <c r="I902" s="21" t="s">
        <v>1895</v>
      </c>
      <c r="J902" s="22" t="str">
        <f>HYPERLINK(I902, D902)</f>
        <v>Idaho-BB-42-1944-05</v>
      </c>
    </row>
    <row r="903" spans="1:10">
      <c r="A903" s="24" t="s">
        <v>1808</v>
      </c>
      <c r="B903" s="24">
        <v>24</v>
      </c>
      <c r="C903" s="27" t="s">
        <v>1896</v>
      </c>
      <c r="D903" s="70" t="s">
        <v>1897</v>
      </c>
      <c r="E903" s="15">
        <v>16224</v>
      </c>
      <c r="F903" s="15">
        <v>16253</v>
      </c>
      <c r="G903" s="27">
        <v>30</v>
      </c>
      <c r="H903" s="21">
        <v>17298759</v>
      </c>
      <c r="I903" s="21" t="s">
        <v>1898</v>
      </c>
      <c r="J903" s="22" t="str">
        <f>HYPERLINK(I903, D903)</f>
        <v>Idaho-BB-42-1944-06</v>
      </c>
    </row>
    <row r="904" spans="1:10">
      <c r="A904" s="24" t="s">
        <v>1808</v>
      </c>
      <c r="B904" s="24">
        <v>24</v>
      </c>
      <c r="C904" s="27" t="s">
        <v>1896</v>
      </c>
      <c r="D904" s="70" t="s">
        <v>1899</v>
      </c>
      <c r="E904" s="15">
        <v>16254</v>
      </c>
      <c r="F904" s="15">
        <v>16284</v>
      </c>
      <c r="G904" s="27">
        <v>31</v>
      </c>
      <c r="H904" s="21">
        <v>17298869</v>
      </c>
      <c r="I904" s="21" t="s">
        <v>1900</v>
      </c>
      <c r="J904" s="22" t="str">
        <f>HYPERLINK(I904, D904)</f>
        <v>Idaho-BB-42-1944-07</v>
      </c>
    </row>
    <row r="905" spans="1:10">
      <c r="A905" s="24" t="s">
        <v>1808</v>
      </c>
      <c r="B905" s="24">
        <v>24</v>
      </c>
      <c r="C905" s="27" t="s">
        <v>1896</v>
      </c>
      <c r="D905" s="70" t="s">
        <v>1901</v>
      </c>
      <c r="E905" s="20">
        <v>16285</v>
      </c>
      <c r="F905" s="20">
        <v>16315</v>
      </c>
      <c r="G905" s="18">
        <v>31</v>
      </c>
      <c r="H905" s="21">
        <v>17298984</v>
      </c>
      <c r="I905" s="21" t="s">
        <v>1902</v>
      </c>
      <c r="J905" s="22" t="str">
        <f>HYPERLINK(I905, D905)</f>
        <v>Idaho-BB-42-1944-08</v>
      </c>
    </row>
    <row r="906" spans="1:10">
      <c r="A906" s="24" t="s">
        <v>1808</v>
      </c>
      <c r="B906" s="24">
        <v>24</v>
      </c>
      <c r="C906" s="27" t="s">
        <v>1896</v>
      </c>
      <c r="D906" s="70" t="s">
        <v>1903</v>
      </c>
      <c r="E906" s="20">
        <v>16316</v>
      </c>
      <c r="F906" s="20">
        <v>16345</v>
      </c>
      <c r="G906" s="18">
        <v>30</v>
      </c>
      <c r="H906" s="21">
        <v>17299115</v>
      </c>
      <c r="I906" s="21" t="s">
        <v>1904</v>
      </c>
      <c r="J906" s="22" t="str">
        <f>HYPERLINK(I906, D906)</f>
        <v>Idaho-BB-42-1944-09</v>
      </c>
    </row>
    <row r="907" spans="1:10">
      <c r="A907" s="24" t="s">
        <v>1808</v>
      </c>
      <c r="B907" s="24">
        <v>24</v>
      </c>
      <c r="C907" s="27" t="s">
        <v>1896</v>
      </c>
      <c r="D907" s="70" t="s">
        <v>1905</v>
      </c>
      <c r="E907" s="20">
        <v>16346</v>
      </c>
      <c r="F907" s="20">
        <v>16376</v>
      </c>
      <c r="G907" s="18">
        <v>31</v>
      </c>
      <c r="H907" s="21">
        <v>17299257</v>
      </c>
      <c r="I907" s="21" t="s">
        <v>1906</v>
      </c>
      <c r="J907" s="22" t="str">
        <f>HYPERLINK(I907, D907)</f>
        <v>Idaho-BB-42-1944-10</v>
      </c>
    </row>
    <row r="908" spans="1:10">
      <c r="A908" s="24" t="s">
        <v>1808</v>
      </c>
      <c r="B908" s="24">
        <v>24</v>
      </c>
      <c r="C908" s="27" t="s">
        <v>1896</v>
      </c>
      <c r="D908" s="70" t="s">
        <v>1907</v>
      </c>
      <c r="E908" s="20">
        <v>16377</v>
      </c>
      <c r="F908" s="20">
        <v>16406</v>
      </c>
      <c r="G908" s="18">
        <v>30</v>
      </c>
      <c r="H908" s="21">
        <v>17299378</v>
      </c>
      <c r="I908" s="21" t="s">
        <v>1908</v>
      </c>
      <c r="J908" s="22" t="str">
        <f>HYPERLINK(I908, D908)</f>
        <v>Idaho-BB-42-1944-11</v>
      </c>
    </row>
    <row r="909" spans="1:10">
      <c r="A909" s="24" t="s">
        <v>1808</v>
      </c>
      <c r="B909" s="24">
        <v>24</v>
      </c>
      <c r="C909" s="27" t="s">
        <v>1896</v>
      </c>
      <c r="D909" s="70" t="s">
        <v>1909</v>
      </c>
      <c r="E909" s="20">
        <v>16407</v>
      </c>
      <c r="F909" s="20">
        <v>16437</v>
      </c>
      <c r="G909" s="18">
        <v>31</v>
      </c>
      <c r="H909" s="21">
        <v>17299528</v>
      </c>
      <c r="I909" s="21" t="s">
        <v>1910</v>
      </c>
      <c r="J909" s="22" t="str">
        <f>HYPERLINK(I909, D909)</f>
        <v>Idaho-BB-42-1944-12</v>
      </c>
    </row>
    <row r="910" spans="1:10">
      <c r="A910" s="24" t="s">
        <v>1808</v>
      </c>
      <c r="B910" s="24">
        <v>24</v>
      </c>
      <c r="C910" s="27" t="s">
        <v>1896</v>
      </c>
      <c r="D910" s="70" t="s">
        <v>1911</v>
      </c>
      <c r="E910" s="15">
        <v>16438</v>
      </c>
      <c r="F910" s="15">
        <v>16468</v>
      </c>
      <c r="G910" s="27">
        <v>31</v>
      </c>
      <c r="H910" s="21">
        <v>17299665</v>
      </c>
      <c r="I910" s="21" t="s">
        <v>1912</v>
      </c>
      <c r="J910" s="22" t="str">
        <f>HYPERLINK(I910, D910)</f>
        <v>Idaho-BB-42-1945-01</v>
      </c>
    </row>
    <row r="911" spans="1:10">
      <c r="A911" s="24" t="s">
        <v>1808</v>
      </c>
      <c r="B911" s="24">
        <v>24</v>
      </c>
      <c r="C911" s="27" t="s">
        <v>1913</v>
      </c>
      <c r="D911" s="70" t="s">
        <v>1914</v>
      </c>
      <c r="E911" s="15">
        <v>16469</v>
      </c>
      <c r="F911" s="15">
        <v>16496</v>
      </c>
      <c r="G911" s="27">
        <v>28</v>
      </c>
      <c r="H911" s="21">
        <v>17299779</v>
      </c>
      <c r="I911" s="21" t="s">
        <v>1915</v>
      </c>
      <c r="J911" s="22" t="str">
        <f>HYPERLINK(I911, D911)</f>
        <v>Idaho-BB-42-1945-02</v>
      </c>
    </row>
    <row r="912" spans="1:10">
      <c r="A912" s="24" t="s">
        <v>1808</v>
      </c>
      <c r="B912" s="24">
        <v>24</v>
      </c>
      <c r="C912" s="27" t="s">
        <v>1913</v>
      </c>
      <c r="D912" s="70" t="s">
        <v>1916</v>
      </c>
      <c r="E912" s="15">
        <v>16497</v>
      </c>
      <c r="F912" s="15">
        <v>16527</v>
      </c>
      <c r="G912" s="27">
        <v>31</v>
      </c>
      <c r="H912" s="21">
        <v>17299898</v>
      </c>
      <c r="I912" s="21" t="s">
        <v>1917</v>
      </c>
      <c r="J912" s="22" t="str">
        <f>HYPERLINK(I912, D912)</f>
        <v>Idaho-BB-42-1945-03</v>
      </c>
    </row>
    <row r="913" spans="1:10">
      <c r="A913" s="24" t="s">
        <v>1808</v>
      </c>
      <c r="B913" s="24">
        <v>24</v>
      </c>
      <c r="C913" s="27" t="s">
        <v>1913</v>
      </c>
      <c r="D913" s="70" t="s">
        <v>1918</v>
      </c>
      <c r="E913" s="15">
        <v>16528</v>
      </c>
      <c r="F913" s="15">
        <v>16557</v>
      </c>
      <c r="G913" s="27">
        <v>30</v>
      </c>
      <c r="H913" s="21">
        <v>17300020</v>
      </c>
      <c r="I913" s="21" t="s">
        <v>1919</v>
      </c>
      <c r="J913" s="22" t="str">
        <f>HYPERLINK(I913, D913)</f>
        <v>Idaho-BB-42-1945-04</v>
      </c>
    </row>
    <row r="914" spans="1:10">
      <c r="A914" s="24" t="s">
        <v>1808</v>
      </c>
      <c r="B914" s="24">
        <v>24</v>
      </c>
      <c r="C914" s="27" t="s">
        <v>1913</v>
      </c>
      <c r="D914" s="70" t="s">
        <v>1920</v>
      </c>
      <c r="E914" s="15">
        <v>16558</v>
      </c>
      <c r="F914" s="15">
        <v>16588</v>
      </c>
      <c r="G914" s="27">
        <v>31</v>
      </c>
      <c r="H914" s="21">
        <v>17300134</v>
      </c>
      <c r="I914" s="21" t="s">
        <v>1921</v>
      </c>
      <c r="J914" s="22" t="str">
        <f>HYPERLINK(I914, D914)</f>
        <v>Idaho-BB-42-1945-05</v>
      </c>
    </row>
    <row r="915" spans="1:10">
      <c r="A915" s="24" t="s">
        <v>1808</v>
      </c>
      <c r="B915" s="24">
        <v>24</v>
      </c>
      <c r="C915" s="27" t="s">
        <v>1913</v>
      </c>
      <c r="D915" s="70" t="s">
        <v>1922</v>
      </c>
      <c r="E915" s="15">
        <v>16589</v>
      </c>
      <c r="F915" s="15">
        <v>16618</v>
      </c>
      <c r="G915" s="27">
        <v>30</v>
      </c>
      <c r="H915" s="21">
        <v>17300250</v>
      </c>
      <c r="I915" s="21" t="s">
        <v>1923</v>
      </c>
      <c r="J915" s="22" t="str">
        <f>HYPERLINK(I915, D915)</f>
        <v>Idaho-BB-42-1945-06</v>
      </c>
    </row>
    <row r="916" spans="1:10">
      <c r="A916" s="24" t="s">
        <v>1808</v>
      </c>
      <c r="B916" s="24">
        <v>24</v>
      </c>
      <c r="C916" s="27" t="s">
        <v>1913</v>
      </c>
      <c r="D916" s="70" t="s">
        <v>1924</v>
      </c>
      <c r="E916" s="15">
        <v>16619</v>
      </c>
      <c r="F916" s="15">
        <v>16649</v>
      </c>
      <c r="G916" s="27">
        <v>31</v>
      </c>
      <c r="H916" s="21">
        <v>17300343</v>
      </c>
      <c r="I916" s="21" t="s">
        <v>1925</v>
      </c>
      <c r="J916" s="22" t="str">
        <f>HYPERLINK(I916, D916)</f>
        <v>Idaho-BB-42-1945-07</v>
      </c>
    </row>
    <row r="917" spans="1:10">
      <c r="A917" s="24" t="s">
        <v>1808</v>
      </c>
      <c r="B917" s="24">
        <v>24</v>
      </c>
      <c r="C917" s="27" t="s">
        <v>1913</v>
      </c>
      <c r="D917" s="70" t="s">
        <v>1926</v>
      </c>
      <c r="E917" s="20">
        <v>16650</v>
      </c>
      <c r="F917" s="20">
        <v>16680</v>
      </c>
      <c r="G917" s="18">
        <v>31</v>
      </c>
      <c r="H917" s="21">
        <v>17300440</v>
      </c>
      <c r="I917" s="21" t="s">
        <v>1927</v>
      </c>
      <c r="J917" s="22" t="str">
        <f>HYPERLINK(I917, D917)</f>
        <v>Idaho-BB-42-1945-08</v>
      </c>
    </row>
    <row r="918" spans="1:10">
      <c r="A918" s="24" t="s">
        <v>1808</v>
      </c>
      <c r="B918" s="24">
        <v>24</v>
      </c>
      <c r="C918" s="27" t="s">
        <v>1913</v>
      </c>
      <c r="D918" s="70" t="s">
        <v>1928</v>
      </c>
      <c r="E918" s="20">
        <v>16681</v>
      </c>
      <c r="F918" s="20">
        <v>16710</v>
      </c>
      <c r="G918" s="18">
        <v>30</v>
      </c>
      <c r="H918" s="21">
        <v>17300526</v>
      </c>
      <c r="I918" s="21" t="s">
        <v>1929</v>
      </c>
      <c r="J918" s="22" t="str">
        <f>HYPERLINK(I918, D918)</f>
        <v>Idaho-BB-42-1945-09</v>
      </c>
    </row>
    <row r="919" spans="1:10">
      <c r="A919" s="24" t="s">
        <v>1808</v>
      </c>
      <c r="B919" s="24">
        <v>24</v>
      </c>
      <c r="C919" s="27" t="s">
        <v>1913</v>
      </c>
      <c r="D919" s="70" t="s">
        <v>1930</v>
      </c>
      <c r="E919" s="20">
        <v>16711</v>
      </c>
      <c r="F919" s="20">
        <v>16741</v>
      </c>
      <c r="G919" s="18">
        <v>31</v>
      </c>
      <c r="H919" s="21">
        <v>17300629</v>
      </c>
      <c r="I919" s="21" t="s">
        <v>1931</v>
      </c>
      <c r="J919" s="22" t="str">
        <f>HYPERLINK(I919, D919)</f>
        <v>Idaho-BB-42-1945-10</v>
      </c>
    </row>
    <row r="920" spans="1:10">
      <c r="A920" s="24" t="s">
        <v>1808</v>
      </c>
      <c r="B920" s="24">
        <v>24</v>
      </c>
      <c r="C920" s="27" t="s">
        <v>1913</v>
      </c>
      <c r="D920" s="70" t="s">
        <v>1932</v>
      </c>
      <c r="E920" s="20">
        <v>16742</v>
      </c>
      <c r="F920" s="20">
        <v>16771</v>
      </c>
      <c r="G920" s="18">
        <v>30</v>
      </c>
      <c r="H920" s="21">
        <v>17300716</v>
      </c>
      <c r="I920" s="21" t="s">
        <v>1933</v>
      </c>
      <c r="J920" s="22" t="str">
        <f>HYPERLINK(I920, D920)</f>
        <v>Idaho-BB-42-1945-11</v>
      </c>
    </row>
    <row r="921" spans="1:10">
      <c r="A921" s="24" t="s">
        <v>1808</v>
      </c>
      <c r="B921" s="24">
        <v>24</v>
      </c>
      <c r="C921" s="27" t="s">
        <v>1913</v>
      </c>
      <c r="D921" s="70" t="s">
        <v>1934</v>
      </c>
      <c r="E921" s="20">
        <v>16772</v>
      </c>
      <c r="F921" s="20">
        <v>16802</v>
      </c>
      <c r="G921" s="18">
        <v>31</v>
      </c>
      <c r="H921" s="21">
        <v>17300813</v>
      </c>
      <c r="I921" s="21" t="s">
        <v>1935</v>
      </c>
      <c r="J921" s="22" t="str">
        <f>HYPERLINK(I921, D921)</f>
        <v>Idaho-BB-42-1945-12</v>
      </c>
    </row>
    <row r="922" spans="1:10">
      <c r="A922" s="24" t="s">
        <v>1808</v>
      </c>
      <c r="B922" s="24">
        <v>24</v>
      </c>
      <c r="C922" s="27" t="s">
        <v>1936</v>
      </c>
      <c r="D922" s="70" t="s">
        <v>1937</v>
      </c>
      <c r="E922" s="15">
        <v>16803</v>
      </c>
      <c r="F922" s="15">
        <v>16833</v>
      </c>
      <c r="G922" s="27">
        <v>31</v>
      </c>
      <c r="H922" s="21">
        <v>17300918</v>
      </c>
      <c r="I922" s="21" t="s">
        <v>1938</v>
      </c>
      <c r="J922" s="22" t="str">
        <f>HYPERLINK(I922, D922)</f>
        <v>Idaho-BB-42-1946-01</v>
      </c>
    </row>
    <row r="923" spans="1:10">
      <c r="A923" s="24" t="s">
        <v>1808</v>
      </c>
      <c r="B923" s="24">
        <v>24</v>
      </c>
      <c r="C923" s="27" t="s">
        <v>1936</v>
      </c>
      <c r="D923" s="70" t="s">
        <v>1939</v>
      </c>
      <c r="E923" s="15">
        <v>16834</v>
      </c>
      <c r="F923" s="15">
        <v>16861</v>
      </c>
      <c r="G923" s="27">
        <v>28</v>
      </c>
      <c r="H923" s="21">
        <v>17300997</v>
      </c>
      <c r="I923" s="21" t="s">
        <v>1940</v>
      </c>
      <c r="J923" s="22" t="str">
        <f>HYPERLINK(I923, D923)</f>
        <v>Idaho-BB-42-1946-02</v>
      </c>
    </row>
    <row r="924" spans="1:10">
      <c r="A924" s="24" t="s">
        <v>1808</v>
      </c>
      <c r="B924" s="24">
        <v>24</v>
      </c>
      <c r="C924" s="27" t="s">
        <v>1936</v>
      </c>
      <c r="D924" s="70" t="s">
        <v>1941</v>
      </c>
      <c r="E924" s="15">
        <v>16862</v>
      </c>
      <c r="F924" s="15">
        <v>16892</v>
      </c>
      <c r="G924" s="27">
        <v>31</v>
      </c>
      <c r="H924" s="21">
        <v>17301072</v>
      </c>
      <c r="I924" s="21" t="s">
        <v>1942</v>
      </c>
      <c r="J924" s="22" t="str">
        <f>HYPERLINK(I924, D924)</f>
        <v>Idaho-BB-42-1946-03</v>
      </c>
    </row>
    <row r="925" spans="1:10">
      <c r="A925" s="24" t="s">
        <v>1808</v>
      </c>
      <c r="B925" s="24">
        <v>24</v>
      </c>
      <c r="C925" s="27" t="s">
        <v>1936</v>
      </c>
      <c r="D925" s="70" t="s">
        <v>1943</v>
      </c>
      <c r="E925" s="15">
        <v>16893</v>
      </c>
      <c r="F925" s="15">
        <v>16903</v>
      </c>
      <c r="G925" s="27">
        <v>11</v>
      </c>
      <c r="H925" s="21">
        <v>17301150</v>
      </c>
      <c r="I925" s="21" t="s">
        <v>1944</v>
      </c>
      <c r="J925" s="22" t="str">
        <f>HYPERLINK(I925, D925)</f>
        <v>Idaho-BB-42-1946-04</v>
      </c>
    </row>
    <row r="926" spans="1:10">
      <c r="A926" s="24" t="s">
        <v>1808</v>
      </c>
      <c r="B926" s="24">
        <v>24</v>
      </c>
      <c r="C926" s="27" t="s">
        <v>1936</v>
      </c>
      <c r="D926" s="70" t="s">
        <v>1945</v>
      </c>
      <c r="E926" s="15">
        <v>16923</v>
      </c>
      <c r="F926" s="15">
        <v>16953</v>
      </c>
      <c r="G926" s="27">
        <v>31</v>
      </c>
      <c r="H926" s="21">
        <v>17301236</v>
      </c>
      <c r="I926" s="21" t="s">
        <v>1946</v>
      </c>
      <c r="J926" s="22" t="str">
        <f>HYPERLINK(I926, D926)</f>
        <v>Idaho-BB-42-1946-05</v>
      </c>
    </row>
    <row r="927" spans="1:10">
      <c r="A927" s="24" t="s">
        <v>1808</v>
      </c>
      <c r="B927" s="24">
        <v>24</v>
      </c>
      <c r="C927" s="27" t="s">
        <v>1936</v>
      </c>
      <c r="D927" s="70" t="s">
        <v>1947</v>
      </c>
      <c r="E927" s="15">
        <v>16954</v>
      </c>
      <c r="F927" s="15">
        <v>16983</v>
      </c>
      <c r="G927" s="27">
        <v>30</v>
      </c>
      <c r="H927" s="21">
        <v>17301302</v>
      </c>
      <c r="I927" s="21" t="s">
        <v>1948</v>
      </c>
      <c r="J927" s="22" t="str">
        <f>HYPERLINK(I927, D927)</f>
        <v>Idaho-BB-42-1946-06</v>
      </c>
    </row>
    <row r="928" spans="1:10">
      <c r="A928" s="24" t="s">
        <v>1808</v>
      </c>
      <c r="B928" s="24">
        <v>24</v>
      </c>
      <c r="C928" s="27" t="s">
        <v>1936</v>
      </c>
      <c r="D928" s="70" t="s">
        <v>1949</v>
      </c>
      <c r="E928" s="15">
        <v>16984</v>
      </c>
      <c r="F928" s="15">
        <v>16986</v>
      </c>
      <c r="G928" s="27">
        <v>3</v>
      </c>
      <c r="H928" s="21">
        <v>17301315</v>
      </c>
      <c r="I928" s="21" t="s">
        <v>1950</v>
      </c>
      <c r="J928" s="22" t="str">
        <f>HYPERLINK(I928, D928)</f>
        <v>Idaho-BB-42-1946-07</v>
      </c>
    </row>
    <row r="929" spans="1:10">
      <c r="A929" s="24" t="s">
        <v>1951</v>
      </c>
      <c r="B929" s="24">
        <v>24</v>
      </c>
      <c r="C929" s="43" t="s">
        <v>1952</v>
      </c>
      <c r="D929" s="75" t="s">
        <v>1953</v>
      </c>
      <c r="E929" s="13" t="s">
        <v>1954</v>
      </c>
      <c r="F929" s="13" t="s">
        <v>1955</v>
      </c>
      <c r="G929" s="43">
        <v>475</v>
      </c>
      <c r="H929" s="14">
        <v>7284428</v>
      </c>
      <c r="I929" s="15" t="s">
        <v>1956</v>
      </c>
      <c r="J929" s="16" t="str">
        <f>HYPERLINK(I929,D929)</f>
        <v>Jamestown-vol001of067</v>
      </c>
    </row>
    <row r="930" spans="1:10">
      <c r="A930" s="24" t="s">
        <v>1951</v>
      </c>
      <c r="B930" s="24">
        <v>24</v>
      </c>
      <c r="C930" s="43" t="s">
        <v>1957</v>
      </c>
      <c r="D930" s="75" t="s">
        <v>1958</v>
      </c>
      <c r="E930" s="13" t="s">
        <v>1959</v>
      </c>
      <c r="F930" s="13" t="s">
        <v>1960</v>
      </c>
      <c r="G930" s="43">
        <v>125</v>
      </c>
      <c r="H930" s="14">
        <v>7284429</v>
      </c>
      <c r="I930" s="15" t="s">
        <v>1961</v>
      </c>
      <c r="J930" s="16" t="str">
        <f>HYPERLINK(I930,D930)</f>
        <v>Jamestown-vol002of067</v>
      </c>
    </row>
    <row r="931" spans="1:10">
      <c r="A931" s="24" t="s">
        <v>1951</v>
      </c>
      <c r="B931" s="24">
        <v>24</v>
      </c>
      <c r="C931" s="43" t="s">
        <v>1962</v>
      </c>
      <c r="D931" s="75" t="s">
        <v>1963</v>
      </c>
      <c r="E931" s="13" t="s">
        <v>1964</v>
      </c>
      <c r="F931" s="13" t="s">
        <v>1965</v>
      </c>
      <c r="G931" s="43">
        <v>383</v>
      </c>
      <c r="H931" s="14">
        <v>7284430</v>
      </c>
      <c r="I931" s="15" t="s">
        <v>1966</v>
      </c>
      <c r="J931" s="16" t="str">
        <f>HYPERLINK(I931,D931)</f>
        <v>Jamestown-vol003of067</v>
      </c>
    </row>
    <row r="932" spans="1:10">
      <c r="A932" s="24" t="s">
        <v>1951</v>
      </c>
      <c r="B932" s="24">
        <v>24</v>
      </c>
      <c r="C932" s="43" t="s">
        <v>1967</v>
      </c>
      <c r="D932" s="75" t="s">
        <v>1968</v>
      </c>
      <c r="E932" s="13" t="s">
        <v>1969</v>
      </c>
      <c r="F932" s="13" t="s">
        <v>1970</v>
      </c>
      <c r="G932" s="43">
        <v>382</v>
      </c>
      <c r="H932" s="14">
        <v>7284431</v>
      </c>
      <c r="I932" s="15" t="s">
        <v>1971</v>
      </c>
      <c r="J932" s="16" t="str">
        <f>HYPERLINK(I932,D932)</f>
        <v>Jamestown-vol004of067</v>
      </c>
    </row>
    <row r="933" spans="1:10">
      <c r="A933" s="24" t="s">
        <v>1951</v>
      </c>
      <c r="B933" s="24">
        <v>24</v>
      </c>
      <c r="C933" s="43" t="s">
        <v>1972</v>
      </c>
      <c r="D933" s="75" t="s">
        <v>1973</v>
      </c>
      <c r="E933" s="13" t="s">
        <v>1974</v>
      </c>
      <c r="F933" s="13" t="s">
        <v>1975</v>
      </c>
      <c r="G933" s="43">
        <v>269</v>
      </c>
      <c r="H933" s="14">
        <v>7284432</v>
      </c>
      <c r="I933" s="15" t="s">
        <v>1976</v>
      </c>
      <c r="J933" s="16" t="str">
        <f>HYPERLINK(I933,D933)</f>
        <v>Jamestown-vol005of067</v>
      </c>
    </row>
    <row r="934" spans="1:10">
      <c r="A934" s="24" t="s">
        <v>1951</v>
      </c>
      <c r="B934" s="24">
        <v>24</v>
      </c>
      <c r="C934" s="43" t="s">
        <v>1977</v>
      </c>
      <c r="D934" s="75" t="s">
        <v>1978</v>
      </c>
      <c r="E934" s="13" t="s">
        <v>1979</v>
      </c>
      <c r="F934" s="13" t="s">
        <v>1980</v>
      </c>
      <c r="G934" s="43">
        <v>551</v>
      </c>
      <c r="H934" s="14">
        <v>7284433</v>
      </c>
      <c r="I934" s="15" t="s">
        <v>1981</v>
      </c>
      <c r="J934" s="16" t="str">
        <f>HYPERLINK(I934,D934)</f>
        <v>Jamestown-vol006of067</v>
      </c>
    </row>
    <row r="935" spans="1:10">
      <c r="A935" s="24" t="s">
        <v>1951</v>
      </c>
      <c r="B935" s="24">
        <v>24</v>
      </c>
      <c r="C935" s="43" t="s">
        <v>1982</v>
      </c>
      <c r="D935" s="75" t="s">
        <v>1983</v>
      </c>
      <c r="E935" s="13" t="s">
        <v>1984</v>
      </c>
      <c r="F935" s="13" t="s">
        <v>1985</v>
      </c>
      <c r="G935" s="43">
        <v>572</v>
      </c>
      <c r="H935" s="14">
        <v>7284434</v>
      </c>
      <c r="I935" s="15" t="s">
        <v>1986</v>
      </c>
      <c r="J935" s="16" t="str">
        <f>HYPERLINK(I935,D935)</f>
        <v>Jamestown-vol007of067</v>
      </c>
    </row>
    <row r="936" spans="1:10">
      <c r="A936" s="24" t="s">
        <v>1951</v>
      </c>
      <c r="B936" s="24">
        <v>24</v>
      </c>
      <c r="C936" s="43" t="s">
        <v>1987</v>
      </c>
      <c r="D936" s="75" t="s">
        <v>1988</v>
      </c>
      <c r="E936" s="13" t="s">
        <v>1989</v>
      </c>
      <c r="F936" s="13" t="s">
        <v>1990</v>
      </c>
      <c r="G936" s="43">
        <v>313</v>
      </c>
      <c r="H936" s="14">
        <v>7284435</v>
      </c>
      <c r="I936" s="15" t="s">
        <v>1991</v>
      </c>
      <c r="J936" s="16" t="str">
        <f>HYPERLINK(I936,D936)</f>
        <v>Jamestown-vol008of067</v>
      </c>
    </row>
    <row r="937" spans="1:10">
      <c r="A937" s="24" t="s">
        <v>1951</v>
      </c>
      <c r="B937" s="24">
        <v>24</v>
      </c>
      <c r="C937" s="43" t="s">
        <v>1992</v>
      </c>
      <c r="D937" s="75" t="s">
        <v>1993</v>
      </c>
      <c r="E937" s="13" t="s">
        <v>1994</v>
      </c>
      <c r="F937" s="13" t="s">
        <v>1995</v>
      </c>
      <c r="G937" s="43">
        <v>391</v>
      </c>
      <c r="H937" s="14">
        <v>7284436</v>
      </c>
      <c r="I937" s="15" t="s">
        <v>1996</v>
      </c>
      <c r="J937" s="16" t="str">
        <f>HYPERLINK(I937,D937)</f>
        <v>Jamestown-vol009of067</v>
      </c>
    </row>
    <row r="938" spans="1:10">
      <c r="A938" s="24" t="s">
        <v>1951</v>
      </c>
      <c r="B938" s="24">
        <v>24</v>
      </c>
      <c r="C938" s="43" t="s">
        <v>1997</v>
      </c>
      <c r="D938" s="75" t="s">
        <v>1998</v>
      </c>
      <c r="E938" s="13" t="s">
        <v>1995</v>
      </c>
      <c r="F938" s="13" t="s">
        <v>1999</v>
      </c>
      <c r="G938" s="43">
        <v>133</v>
      </c>
      <c r="H938" s="14">
        <v>7284437</v>
      </c>
      <c r="I938" s="15" t="s">
        <v>2000</v>
      </c>
      <c r="J938" s="16" t="str">
        <f>HYPERLINK(I938,D938)</f>
        <v>Jamestown-vol010of067</v>
      </c>
    </row>
    <row r="939" spans="1:10">
      <c r="A939" s="24" t="s">
        <v>1951</v>
      </c>
      <c r="B939" s="24">
        <v>24</v>
      </c>
      <c r="C939" s="43" t="s">
        <v>2001</v>
      </c>
      <c r="D939" s="75" t="s">
        <v>2002</v>
      </c>
      <c r="E939" s="13" t="s">
        <v>2003</v>
      </c>
      <c r="F939" s="13" t="s">
        <v>2004</v>
      </c>
      <c r="G939" s="43">
        <v>381</v>
      </c>
      <c r="H939" s="14">
        <v>7284438</v>
      </c>
      <c r="I939" s="15" t="s">
        <v>2005</v>
      </c>
      <c r="J939" s="16" t="str">
        <f>HYPERLINK(I939,D939)</f>
        <v>Jamestown-vol011of067</v>
      </c>
    </row>
    <row r="940" spans="1:10">
      <c r="A940" s="24" t="s">
        <v>1951</v>
      </c>
      <c r="B940" s="24">
        <v>24</v>
      </c>
      <c r="C940" s="43" t="s">
        <v>2006</v>
      </c>
      <c r="D940" s="75" t="s">
        <v>2007</v>
      </c>
      <c r="E940" s="13" t="s">
        <v>2008</v>
      </c>
      <c r="F940" s="13" t="s">
        <v>2009</v>
      </c>
      <c r="G940" s="43">
        <v>356</v>
      </c>
      <c r="H940" s="14">
        <v>7284439</v>
      </c>
      <c r="I940" s="15" t="s">
        <v>2010</v>
      </c>
      <c r="J940" s="16" t="str">
        <f>HYPERLINK(I940,D940)</f>
        <v>Jamestown-vol012of067</v>
      </c>
    </row>
    <row r="941" spans="1:10">
      <c r="A941" s="24" t="s">
        <v>1951</v>
      </c>
      <c r="B941" s="24">
        <v>24</v>
      </c>
      <c r="C941" s="43" t="s">
        <v>2011</v>
      </c>
      <c r="D941" s="75" t="s">
        <v>2012</v>
      </c>
      <c r="E941" s="13" t="s">
        <v>2013</v>
      </c>
      <c r="F941" s="13" t="s">
        <v>2014</v>
      </c>
      <c r="G941" s="43">
        <v>54</v>
      </c>
      <c r="H941" s="14">
        <v>7284440</v>
      </c>
      <c r="I941" s="15" t="s">
        <v>2015</v>
      </c>
      <c r="J941" s="16" t="str">
        <f>HYPERLINK(I941,D941)</f>
        <v>Jamestown-vol013of067</v>
      </c>
    </row>
    <row r="942" spans="1:10">
      <c r="A942" s="24" t="s">
        <v>1951</v>
      </c>
      <c r="B942" s="24">
        <v>24</v>
      </c>
      <c r="C942" s="43" t="s">
        <v>2016</v>
      </c>
      <c r="D942" s="75" t="s">
        <v>2017</v>
      </c>
      <c r="E942" s="13" t="s">
        <v>2018</v>
      </c>
      <c r="F942" s="13" t="s">
        <v>2019</v>
      </c>
      <c r="G942" s="43">
        <v>384</v>
      </c>
      <c r="H942" s="14">
        <v>7284441</v>
      </c>
      <c r="I942" s="15" t="s">
        <v>2020</v>
      </c>
      <c r="J942" s="16" t="str">
        <f>HYPERLINK(I942,D942)</f>
        <v>Jamestown-vol014of067</v>
      </c>
    </row>
    <row r="943" spans="1:10">
      <c r="A943" s="24" t="s">
        <v>1951</v>
      </c>
      <c r="B943" s="24">
        <v>24</v>
      </c>
      <c r="C943" s="43" t="s">
        <v>2021</v>
      </c>
      <c r="D943" s="75" t="s">
        <v>2022</v>
      </c>
      <c r="E943" s="13" t="s">
        <v>2023</v>
      </c>
      <c r="F943" s="13" t="s">
        <v>2024</v>
      </c>
      <c r="G943" s="43">
        <v>381</v>
      </c>
      <c r="H943" s="14">
        <v>7284442</v>
      </c>
      <c r="I943" s="15" t="s">
        <v>2025</v>
      </c>
      <c r="J943" s="16" t="str">
        <f>HYPERLINK(I943,D943)</f>
        <v>Jamestown-vol015of067</v>
      </c>
    </row>
    <row r="944" spans="1:10">
      <c r="A944" s="24" t="s">
        <v>1951</v>
      </c>
      <c r="B944" s="24">
        <v>24</v>
      </c>
      <c r="C944" s="43" t="s">
        <v>2026</v>
      </c>
      <c r="D944" s="75" t="s">
        <v>2027</v>
      </c>
      <c r="E944" s="13" t="s">
        <v>2028</v>
      </c>
      <c r="F944" s="13" t="s">
        <v>2029</v>
      </c>
      <c r="G944" s="43">
        <v>384</v>
      </c>
      <c r="H944" s="14">
        <v>7284443</v>
      </c>
      <c r="I944" s="15" t="s">
        <v>2030</v>
      </c>
      <c r="J944" s="16" t="str">
        <f>HYPERLINK(I944,D944)</f>
        <v>Jamestown-vol016of067</v>
      </c>
    </row>
    <row r="945" spans="1:10">
      <c r="A945" s="24" t="s">
        <v>1951</v>
      </c>
      <c r="B945" s="24">
        <v>24</v>
      </c>
      <c r="C945" s="43" t="s">
        <v>2031</v>
      </c>
      <c r="D945" s="75" t="s">
        <v>2032</v>
      </c>
      <c r="E945" s="13" t="s">
        <v>2033</v>
      </c>
      <c r="F945" s="13" t="s">
        <v>2034</v>
      </c>
      <c r="G945" s="43">
        <v>417</v>
      </c>
      <c r="H945" s="14">
        <v>7284444</v>
      </c>
      <c r="I945" s="15" t="s">
        <v>2035</v>
      </c>
      <c r="J945" s="16" t="str">
        <f>HYPERLINK(I945,D945)</f>
        <v>Jamestown-vol017of067</v>
      </c>
    </row>
    <row r="946" spans="1:10">
      <c r="A946" s="24" t="s">
        <v>1951</v>
      </c>
      <c r="B946" s="24">
        <v>24</v>
      </c>
      <c r="C946" s="43" t="s">
        <v>2036</v>
      </c>
      <c r="D946" s="75" t="s">
        <v>2037</v>
      </c>
      <c r="E946" s="13" t="s">
        <v>2038</v>
      </c>
      <c r="F946" s="13" t="s">
        <v>2039</v>
      </c>
      <c r="G946" s="43">
        <v>120</v>
      </c>
      <c r="H946" s="14">
        <v>7284445</v>
      </c>
      <c r="I946" s="15" t="s">
        <v>2040</v>
      </c>
      <c r="J946" s="16" t="str">
        <f>HYPERLINK(I946,D946)</f>
        <v>Jamestown-vol018of067</v>
      </c>
    </row>
    <row r="947" spans="1:10">
      <c r="A947" s="24" t="s">
        <v>1951</v>
      </c>
      <c r="B947" s="24">
        <v>24</v>
      </c>
      <c r="C947" s="43" t="s">
        <v>2041</v>
      </c>
      <c r="D947" s="75" t="s">
        <v>2042</v>
      </c>
      <c r="E947" s="56" t="s">
        <v>2038</v>
      </c>
      <c r="F947" s="13" t="s">
        <v>2039</v>
      </c>
      <c r="G947" s="43">
        <v>120</v>
      </c>
      <c r="H947" s="14">
        <v>7284446</v>
      </c>
      <c r="I947" s="15" t="s">
        <v>2043</v>
      </c>
      <c r="J947" s="16" t="str">
        <f>HYPERLINK(I947,D947)</f>
        <v>Jamestown-vol019of067</v>
      </c>
    </row>
    <row r="948" spans="1:10">
      <c r="A948" s="24" t="s">
        <v>1951</v>
      </c>
      <c r="B948" s="24">
        <v>24</v>
      </c>
      <c r="C948" s="43" t="s">
        <v>2044</v>
      </c>
      <c r="D948" s="75" t="s">
        <v>2045</v>
      </c>
      <c r="E948" s="13" t="s">
        <v>2046</v>
      </c>
      <c r="F948" s="13" t="s">
        <v>2047</v>
      </c>
      <c r="G948" s="43">
        <v>181</v>
      </c>
      <c r="H948" s="14">
        <v>7284447</v>
      </c>
      <c r="I948" s="15" t="s">
        <v>2048</v>
      </c>
      <c r="J948" s="16" t="str">
        <f>HYPERLINK(I948,D948)</f>
        <v>Jamestown-vol020of067</v>
      </c>
    </row>
    <row r="949" spans="1:10">
      <c r="A949" s="24" t="s">
        <v>1951</v>
      </c>
      <c r="B949" s="24">
        <v>24</v>
      </c>
      <c r="C949" s="43" t="s">
        <v>2049</v>
      </c>
      <c r="D949" s="75" t="s">
        <v>2050</v>
      </c>
      <c r="E949" s="13" t="s">
        <v>2046</v>
      </c>
      <c r="F949" s="13" t="s">
        <v>2047</v>
      </c>
      <c r="G949" s="43">
        <v>181</v>
      </c>
      <c r="H949" s="14">
        <v>7284448</v>
      </c>
      <c r="I949" s="15" t="s">
        <v>2051</v>
      </c>
      <c r="J949" s="16" t="str">
        <f>HYPERLINK(I949,D949)</f>
        <v>Jamestown-vol021of067</v>
      </c>
    </row>
    <row r="950" spans="1:10">
      <c r="A950" s="24" t="s">
        <v>1951</v>
      </c>
      <c r="B950" s="24">
        <v>24</v>
      </c>
      <c r="C950" s="43" t="s">
        <v>2052</v>
      </c>
      <c r="D950" s="75" t="s">
        <v>2053</v>
      </c>
      <c r="E950" s="13" t="s">
        <v>2054</v>
      </c>
      <c r="F950" s="13" t="s">
        <v>2055</v>
      </c>
      <c r="G950" s="43">
        <v>184</v>
      </c>
      <c r="H950" s="14">
        <v>7284449</v>
      </c>
      <c r="I950" s="15" t="s">
        <v>2056</v>
      </c>
      <c r="J950" s="16" t="str">
        <f>HYPERLINK(I950,D950)</f>
        <v>Jamestown-vol022of067</v>
      </c>
    </row>
    <row r="951" spans="1:10">
      <c r="A951" s="24" t="s">
        <v>1951</v>
      </c>
      <c r="B951" s="24">
        <v>24</v>
      </c>
      <c r="C951" s="43" t="s">
        <v>2057</v>
      </c>
      <c r="D951" s="75" t="s">
        <v>2058</v>
      </c>
      <c r="E951" s="13" t="s">
        <v>2054</v>
      </c>
      <c r="F951" s="13" t="s">
        <v>2055</v>
      </c>
      <c r="G951" s="43">
        <v>184</v>
      </c>
      <c r="H951" s="14">
        <v>7284450</v>
      </c>
      <c r="I951" s="15" t="s">
        <v>2059</v>
      </c>
      <c r="J951" s="16" t="str">
        <f>HYPERLINK(I951,D951)</f>
        <v>Jamestown-vol023of067</v>
      </c>
    </row>
    <row r="952" spans="1:10">
      <c r="A952" s="24" t="s">
        <v>1951</v>
      </c>
      <c r="B952" s="24">
        <v>24</v>
      </c>
      <c r="C952" s="43" t="s">
        <v>2060</v>
      </c>
      <c r="D952" s="75" t="s">
        <v>2061</v>
      </c>
      <c r="E952" s="13" t="s">
        <v>2062</v>
      </c>
      <c r="F952" s="13" t="s">
        <v>2063</v>
      </c>
      <c r="G952" s="43">
        <v>182</v>
      </c>
      <c r="H952" s="14">
        <v>7284451</v>
      </c>
      <c r="I952" s="15" t="s">
        <v>2064</v>
      </c>
      <c r="J952" s="16" t="str">
        <f>HYPERLINK(I952,D952)</f>
        <v>Jamestown-vol024of067</v>
      </c>
    </row>
    <row r="953" spans="1:10">
      <c r="A953" s="24" t="s">
        <v>1951</v>
      </c>
      <c r="B953" s="24">
        <v>24</v>
      </c>
      <c r="C953" s="43" t="s">
        <v>2065</v>
      </c>
      <c r="D953" s="75" t="s">
        <v>2066</v>
      </c>
      <c r="E953" s="13" t="s">
        <v>2062</v>
      </c>
      <c r="F953" s="13" t="s">
        <v>2063</v>
      </c>
      <c r="G953" s="43">
        <v>182</v>
      </c>
      <c r="H953" s="14">
        <v>7284452</v>
      </c>
      <c r="I953" s="15" t="s">
        <v>2067</v>
      </c>
      <c r="J953" s="16" t="str">
        <f>HYPERLINK(I953,D953)</f>
        <v>Jamestown-vol025of067</v>
      </c>
    </row>
    <row r="954" spans="1:10">
      <c r="A954" s="24" t="s">
        <v>1951</v>
      </c>
      <c r="B954" s="24">
        <v>24</v>
      </c>
      <c r="C954" s="43" t="s">
        <v>2068</v>
      </c>
      <c r="D954" s="75" t="s">
        <v>2069</v>
      </c>
      <c r="E954" s="13" t="s">
        <v>2070</v>
      </c>
      <c r="F954" s="13" t="s">
        <v>2071</v>
      </c>
      <c r="G954" s="43">
        <v>44</v>
      </c>
      <c r="H954" s="14">
        <v>7284453</v>
      </c>
      <c r="I954" s="15" t="s">
        <v>2072</v>
      </c>
      <c r="J954" s="16" t="str">
        <f>HYPERLINK(I954,D954)</f>
        <v>Jamestown-vol026of067</v>
      </c>
    </row>
    <row r="955" spans="1:10">
      <c r="A955" s="24" t="s">
        <v>1951</v>
      </c>
      <c r="B955" s="24">
        <v>24</v>
      </c>
      <c r="C955" s="43" t="s">
        <v>2073</v>
      </c>
      <c r="D955" s="75" t="s">
        <v>2074</v>
      </c>
      <c r="E955" s="13" t="s">
        <v>2070</v>
      </c>
      <c r="F955" s="13" t="s">
        <v>2071</v>
      </c>
      <c r="G955" s="43">
        <v>44</v>
      </c>
      <c r="H955" s="14">
        <v>7284454</v>
      </c>
      <c r="I955" s="15" t="s">
        <v>2075</v>
      </c>
      <c r="J955" s="16" t="str">
        <f>HYPERLINK(I955,D955)</f>
        <v>Jamestown-vol027of067</v>
      </c>
    </row>
    <row r="956" spans="1:10">
      <c r="A956" s="24" t="s">
        <v>1951</v>
      </c>
      <c r="B956" s="24">
        <v>24</v>
      </c>
      <c r="C956" s="43" t="s">
        <v>2076</v>
      </c>
      <c r="D956" s="75" t="s">
        <v>2077</v>
      </c>
      <c r="E956" s="13" t="s">
        <v>2078</v>
      </c>
      <c r="F956" s="13" t="s">
        <v>2079</v>
      </c>
      <c r="G956" s="43">
        <v>157</v>
      </c>
      <c r="H956" s="14">
        <v>7284455</v>
      </c>
      <c r="I956" s="15" t="s">
        <v>2080</v>
      </c>
      <c r="J956" s="16" t="str">
        <f>HYPERLINK(I956,D956)</f>
        <v>Jamestown-vol028of067</v>
      </c>
    </row>
    <row r="957" spans="1:10">
      <c r="A957" s="24" t="s">
        <v>1951</v>
      </c>
      <c r="B957" s="24">
        <v>24</v>
      </c>
      <c r="C957" s="43" t="s">
        <v>2081</v>
      </c>
      <c r="D957" s="75" t="s">
        <v>2082</v>
      </c>
      <c r="E957" s="13" t="s">
        <v>2078</v>
      </c>
      <c r="F957" s="13" t="s">
        <v>2079</v>
      </c>
      <c r="G957" s="43">
        <v>157</v>
      </c>
      <c r="H957" s="14">
        <v>7284456</v>
      </c>
      <c r="I957" s="15" t="s">
        <v>2083</v>
      </c>
      <c r="J957" s="16" t="str">
        <f>HYPERLINK(I957,D957)</f>
        <v>Jamestown-vol029of067</v>
      </c>
    </row>
    <row r="958" spans="1:10">
      <c r="A958" s="24" t="s">
        <v>1951</v>
      </c>
      <c r="B958" s="24">
        <v>24</v>
      </c>
      <c r="C958" s="43" t="s">
        <v>2084</v>
      </c>
      <c r="D958" s="75" t="s">
        <v>2085</v>
      </c>
      <c r="E958" s="13" t="s">
        <v>2086</v>
      </c>
      <c r="F958" s="13" t="s">
        <v>2087</v>
      </c>
      <c r="G958" s="43">
        <v>184</v>
      </c>
      <c r="H958" s="14">
        <v>7284457</v>
      </c>
      <c r="I958" s="15" t="s">
        <v>2088</v>
      </c>
      <c r="J958" s="16" t="str">
        <f>HYPERLINK(I958,D958)</f>
        <v>Jamestown-vol030of067</v>
      </c>
    </row>
    <row r="959" spans="1:10">
      <c r="A959" s="24" t="s">
        <v>1951</v>
      </c>
      <c r="B959" s="24">
        <v>24</v>
      </c>
      <c r="C959" s="43" t="s">
        <v>2089</v>
      </c>
      <c r="D959" s="75" t="s">
        <v>2090</v>
      </c>
      <c r="E959" s="13" t="s">
        <v>2086</v>
      </c>
      <c r="F959" s="13" t="s">
        <v>2087</v>
      </c>
      <c r="G959" s="43">
        <v>184</v>
      </c>
      <c r="H959" s="14">
        <v>7284458</v>
      </c>
      <c r="I959" s="15" t="s">
        <v>2091</v>
      </c>
      <c r="J959" s="16" t="str">
        <f>HYPERLINK(I959,D959)</f>
        <v>Jamestown-vol031of067</v>
      </c>
    </row>
    <row r="960" spans="1:10">
      <c r="A960" s="24" t="s">
        <v>1951</v>
      </c>
      <c r="B960" s="24">
        <v>24</v>
      </c>
      <c r="C960" s="43" t="s">
        <v>2092</v>
      </c>
      <c r="D960" s="75" t="s">
        <v>2093</v>
      </c>
      <c r="E960" s="13" t="s">
        <v>2094</v>
      </c>
      <c r="F960" s="13" t="s">
        <v>2095</v>
      </c>
      <c r="G960" s="43">
        <v>181</v>
      </c>
      <c r="H960" s="14">
        <v>7284459</v>
      </c>
      <c r="I960" s="15" t="s">
        <v>2096</v>
      </c>
      <c r="J960" s="16" t="str">
        <f>HYPERLINK(I960,D960)</f>
        <v>Jamestown-vol032of067</v>
      </c>
    </row>
    <row r="961" spans="1:10">
      <c r="A961" s="24" t="s">
        <v>1951</v>
      </c>
      <c r="B961" s="24">
        <v>24</v>
      </c>
      <c r="C961" s="43" t="s">
        <v>2097</v>
      </c>
      <c r="D961" s="75" t="s">
        <v>2098</v>
      </c>
      <c r="E961" s="13" t="s">
        <v>2094</v>
      </c>
      <c r="F961" s="13" t="s">
        <v>2095</v>
      </c>
      <c r="G961" s="43">
        <v>181</v>
      </c>
      <c r="H961" s="14">
        <v>7284460</v>
      </c>
      <c r="I961" s="15" t="s">
        <v>2099</v>
      </c>
      <c r="J961" s="16" t="str">
        <f>HYPERLINK(I961,D961)</f>
        <v>Jamestown-vol033of067</v>
      </c>
    </row>
    <row r="962" spans="1:10">
      <c r="A962" s="24" t="s">
        <v>1951</v>
      </c>
      <c r="B962" s="24">
        <v>24</v>
      </c>
      <c r="C962" s="43" t="s">
        <v>2100</v>
      </c>
      <c r="D962" s="75" t="s">
        <v>2101</v>
      </c>
      <c r="E962" s="13" t="s">
        <v>2102</v>
      </c>
      <c r="F962" s="13" t="s">
        <v>2103</v>
      </c>
      <c r="G962" s="43">
        <v>184</v>
      </c>
      <c r="H962" s="14">
        <v>7284461</v>
      </c>
      <c r="I962" s="15" t="s">
        <v>2104</v>
      </c>
      <c r="J962" s="16" t="str">
        <f>HYPERLINK(I962,D962)</f>
        <v>Jamestown-vol034of067</v>
      </c>
    </row>
    <row r="963" spans="1:10">
      <c r="A963" s="24" t="s">
        <v>1951</v>
      </c>
      <c r="B963" s="24">
        <v>24</v>
      </c>
      <c r="C963" s="43" t="s">
        <v>2105</v>
      </c>
      <c r="D963" s="75" t="s">
        <v>2106</v>
      </c>
      <c r="E963" s="13" t="s">
        <v>2102</v>
      </c>
      <c r="F963" s="13" t="s">
        <v>2103</v>
      </c>
      <c r="G963" s="43">
        <v>184</v>
      </c>
      <c r="H963" s="14">
        <v>7284462</v>
      </c>
      <c r="I963" s="15" t="s">
        <v>2107</v>
      </c>
      <c r="J963" s="16" t="str">
        <f>HYPERLINK(I963,D963)</f>
        <v>Jamestown-vol035of067</v>
      </c>
    </row>
    <row r="964" spans="1:10">
      <c r="A964" s="24" t="s">
        <v>1951</v>
      </c>
      <c r="B964" s="24">
        <v>24</v>
      </c>
      <c r="C964" s="43" t="s">
        <v>2108</v>
      </c>
      <c r="D964" s="75" t="s">
        <v>2109</v>
      </c>
      <c r="E964" s="13" t="s">
        <v>2110</v>
      </c>
      <c r="F964" s="13" t="s">
        <v>2111</v>
      </c>
      <c r="G964" s="43">
        <v>167</v>
      </c>
      <c r="H964" s="14">
        <v>7284463</v>
      </c>
      <c r="I964" s="15" t="s">
        <v>2112</v>
      </c>
      <c r="J964" s="16" t="str">
        <f>HYPERLINK(I964,D964)</f>
        <v>Jamestown-vol036of067</v>
      </c>
    </row>
    <row r="965" spans="1:10">
      <c r="A965" s="24" t="s">
        <v>1951</v>
      </c>
      <c r="B965" s="24">
        <v>24</v>
      </c>
      <c r="C965" s="43" t="s">
        <v>2113</v>
      </c>
      <c r="D965" s="75" t="s">
        <v>2114</v>
      </c>
      <c r="E965" s="13" t="s">
        <v>2110</v>
      </c>
      <c r="F965" s="13" t="s">
        <v>2115</v>
      </c>
      <c r="G965" s="43">
        <v>181</v>
      </c>
      <c r="H965" s="14">
        <v>7284464</v>
      </c>
      <c r="I965" s="15" t="s">
        <v>2116</v>
      </c>
      <c r="J965" s="16" t="str">
        <f>HYPERLINK(I965,D965)</f>
        <v>Jamestown-vol037of067</v>
      </c>
    </row>
    <row r="966" spans="1:10">
      <c r="A966" s="24" t="s">
        <v>1951</v>
      </c>
      <c r="B966" s="24">
        <v>24</v>
      </c>
      <c r="C966" s="43" t="s">
        <v>2117</v>
      </c>
      <c r="D966" s="75" t="s">
        <v>2118</v>
      </c>
      <c r="E966" s="13" t="s">
        <v>2119</v>
      </c>
      <c r="F966" s="13" t="s">
        <v>2120</v>
      </c>
      <c r="G966" s="43">
        <v>199</v>
      </c>
      <c r="H966" s="14">
        <v>7284465</v>
      </c>
      <c r="I966" s="15" t="s">
        <v>2121</v>
      </c>
      <c r="J966" s="16" t="str">
        <f>HYPERLINK(I966,D966)</f>
        <v>Jamestown-vol038of067</v>
      </c>
    </row>
    <row r="967" spans="1:10">
      <c r="A967" s="24" t="s">
        <v>1951</v>
      </c>
      <c r="B967" s="24">
        <v>24</v>
      </c>
      <c r="C967" s="43" t="s">
        <v>2122</v>
      </c>
      <c r="D967" s="75" t="s">
        <v>2123</v>
      </c>
      <c r="E967" s="13" t="s">
        <v>2124</v>
      </c>
      <c r="F967" s="13" t="s">
        <v>2125</v>
      </c>
      <c r="G967" s="43">
        <v>199</v>
      </c>
      <c r="H967" s="14">
        <v>7284466</v>
      </c>
      <c r="I967" s="15" t="s">
        <v>2126</v>
      </c>
      <c r="J967" s="16" t="str">
        <f>HYPERLINK(I967,D967)</f>
        <v>Jamestown-vol039of067</v>
      </c>
    </row>
    <row r="968" spans="1:10">
      <c r="A968" s="24" t="s">
        <v>1951</v>
      </c>
      <c r="B968" s="24">
        <v>24</v>
      </c>
      <c r="C968" s="43" t="s">
        <v>2127</v>
      </c>
      <c r="D968" s="75" t="s">
        <v>2128</v>
      </c>
      <c r="E968" s="13" t="s">
        <v>2129</v>
      </c>
      <c r="F968" s="13" t="s">
        <v>2130</v>
      </c>
      <c r="G968" s="43">
        <v>282</v>
      </c>
      <c r="H968" s="14">
        <v>7284467</v>
      </c>
      <c r="I968" s="15" t="s">
        <v>2131</v>
      </c>
      <c r="J968" s="16" t="str">
        <f>HYPERLINK(I968,D968)</f>
        <v>Jamestown-vol040of067</v>
      </c>
    </row>
    <row r="969" spans="1:10">
      <c r="A969" s="24" t="s">
        <v>1951</v>
      </c>
      <c r="B969" s="24">
        <v>24</v>
      </c>
      <c r="C969" s="43" t="s">
        <v>2132</v>
      </c>
      <c r="D969" s="75" t="s">
        <v>2133</v>
      </c>
      <c r="E969" s="13" t="s">
        <v>2134</v>
      </c>
      <c r="F969" s="13" t="s">
        <v>2135</v>
      </c>
      <c r="G969" s="43">
        <v>189</v>
      </c>
      <c r="H969" s="14">
        <v>7284468</v>
      </c>
      <c r="I969" s="15" t="s">
        <v>2136</v>
      </c>
      <c r="J969" s="16" t="str">
        <f>HYPERLINK(I969,D969)</f>
        <v>Jamestown-vol041of067</v>
      </c>
    </row>
    <row r="970" spans="1:10">
      <c r="A970" s="24" t="s">
        <v>1951</v>
      </c>
      <c r="B970" s="24">
        <v>24</v>
      </c>
      <c r="C970" s="43" t="s">
        <v>2137</v>
      </c>
      <c r="D970" s="75" t="s">
        <v>2138</v>
      </c>
      <c r="E970" s="13" t="s">
        <v>2139</v>
      </c>
      <c r="F970" s="13" t="s">
        <v>2140</v>
      </c>
      <c r="G970" s="43">
        <v>200</v>
      </c>
      <c r="H970" s="14">
        <v>7284469</v>
      </c>
      <c r="I970" s="15" t="s">
        <v>2141</v>
      </c>
      <c r="J970" s="16" t="str">
        <f>HYPERLINK(I970,D970)</f>
        <v>Jamestown-vol042of067</v>
      </c>
    </row>
    <row r="971" spans="1:10">
      <c r="A971" s="24" t="s">
        <v>1951</v>
      </c>
      <c r="B971" s="24">
        <v>24</v>
      </c>
      <c r="C971" s="43" t="s">
        <v>2142</v>
      </c>
      <c r="D971" s="75" t="s">
        <v>2143</v>
      </c>
      <c r="E971" s="13" t="s">
        <v>2144</v>
      </c>
      <c r="F971" s="13" t="s">
        <v>2145</v>
      </c>
      <c r="G971" s="43">
        <v>196</v>
      </c>
      <c r="H971" s="14">
        <v>7284470</v>
      </c>
      <c r="I971" s="15" t="s">
        <v>2146</v>
      </c>
      <c r="J971" s="16" t="str">
        <f>HYPERLINK(I971,D971)</f>
        <v>Jamestown-vol043of067</v>
      </c>
    </row>
    <row r="972" spans="1:10">
      <c r="A972" s="24" t="s">
        <v>1951</v>
      </c>
      <c r="B972" s="24">
        <v>24</v>
      </c>
      <c r="C972" s="43" t="s">
        <v>2147</v>
      </c>
      <c r="D972" s="75" t="s">
        <v>2148</v>
      </c>
      <c r="E972" s="13" t="s">
        <v>2149</v>
      </c>
      <c r="F972" s="13" t="s">
        <v>2150</v>
      </c>
      <c r="G972" s="43">
        <v>186</v>
      </c>
      <c r="H972" s="14">
        <v>7284471</v>
      </c>
      <c r="I972" s="15" t="s">
        <v>2151</v>
      </c>
      <c r="J972" s="16" t="str">
        <f>HYPERLINK(I972,D972)</f>
        <v>Jamestown-vol044of067</v>
      </c>
    </row>
    <row r="973" spans="1:10">
      <c r="A973" s="24" t="s">
        <v>1951</v>
      </c>
      <c r="B973" s="24">
        <v>24</v>
      </c>
      <c r="C973" s="43" t="s">
        <v>2152</v>
      </c>
      <c r="D973" s="75" t="s">
        <v>2153</v>
      </c>
      <c r="E973" s="13" t="s">
        <v>2154</v>
      </c>
      <c r="F973" s="13" t="s">
        <v>2155</v>
      </c>
      <c r="G973" s="43">
        <v>97</v>
      </c>
      <c r="H973" s="14">
        <v>7284472</v>
      </c>
      <c r="I973" s="15" t="s">
        <v>2156</v>
      </c>
      <c r="J973" s="16" t="str">
        <f>HYPERLINK(I973,D973)</f>
        <v>Jamestown-vol045of067</v>
      </c>
    </row>
    <row r="974" spans="1:10">
      <c r="A974" s="24" t="s">
        <v>1951</v>
      </c>
      <c r="B974" s="24">
        <v>24</v>
      </c>
      <c r="C974" s="43" t="s">
        <v>2157</v>
      </c>
      <c r="D974" s="75" t="s">
        <v>2158</v>
      </c>
      <c r="E974" s="13" t="s">
        <v>2159</v>
      </c>
      <c r="F974" s="13" t="s">
        <v>2160</v>
      </c>
      <c r="G974" s="43">
        <v>188</v>
      </c>
      <c r="H974" s="14">
        <v>7284473</v>
      </c>
      <c r="I974" s="15" t="s">
        <v>2161</v>
      </c>
      <c r="J974" s="16" t="str">
        <f>HYPERLINK(I974,D974)</f>
        <v>Jamestown-vol046of067</v>
      </c>
    </row>
    <row r="975" spans="1:10">
      <c r="A975" s="24" t="s">
        <v>1951</v>
      </c>
      <c r="B975" s="24">
        <v>24</v>
      </c>
      <c r="C975" s="43" t="s">
        <v>2162</v>
      </c>
      <c r="D975" s="75" t="s">
        <v>2163</v>
      </c>
      <c r="E975" s="13" t="s">
        <v>2159</v>
      </c>
      <c r="F975" s="13" t="s">
        <v>2164</v>
      </c>
      <c r="G975" s="43">
        <v>199</v>
      </c>
      <c r="H975" s="14">
        <v>7284474</v>
      </c>
      <c r="I975" s="15" t="s">
        <v>2165</v>
      </c>
      <c r="J975" s="16" t="str">
        <f>HYPERLINK(I975,D975)</f>
        <v>Jamestown-vol047of067</v>
      </c>
    </row>
    <row r="976" spans="1:10">
      <c r="A976" s="24" t="s">
        <v>1951</v>
      </c>
      <c r="B976" s="24">
        <v>24</v>
      </c>
      <c r="C976" s="43" t="s">
        <v>2166</v>
      </c>
      <c r="D976" s="75" t="s">
        <v>2167</v>
      </c>
      <c r="E976" s="13" t="s">
        <v>2168</v>
      </c>
      <c r="F976" s="13" t="s">
        <v>2169</v>
      </c>
      <c r="G976" s="43">
        <v>176</v>
      </c>
      <c r="H976" s="14">
        <v>7284475</v>
      </c>
      <c r="I976" s="15" t="s">
        <v>2170</v>
      </c>
      <c r="J976" s="16" t="str">
        <f>HYPERLINK(I976,D976)</f>
        <v>Jamestown-vol048of067</v>
      </c>
    </row>
    <row r="977" spans="1:10">
      <c r="A977" s="24" t="s">
        <v>1951</v>
      </c>
      <c r="B977" s="24">
        <v>24</v>
      </c>
      <c r="C977" s="43" t="s">
        <v>2171</v>
      </c>
      <c r="D977" s="75" t="s">
        <v>2172</v>
      </c>
      <c r="E977" s="13" t="s">
        <v>2173</v>
      </c>
      <c r="F977" s="13" t="s">
        <v>2174</v>
      </c>
      <c r="G977" s="43">
        <v>14</v>
      </c>
      <c r="H977" s="14">
        <v>7284476</v>
      </c>
      <c r="I977" s="15" t="s">
        <v>2175</v>
      </c>
      <c r="J977" s="16" t="str">
        <f>HYPERLINK(I977,D977)</f>
        <v>Jamestown-vol049of067</v>
      </c>
    </row>
    <row r="978" spans="1:10">
      <c r="A978" s="24" t="s">
        <v>1951</v>
      </c>
      <c r="B978" s="24">
        <v>24</v>
      </c>
      <c r="C978" s="43" t="s">
        <v>2176</v>
      </c>
      <c r="D978" s="75" t="s">
        <v>2177</v>
      </c>
      <c r="E978" s="13" t="s">
        <v>2178</v>
      </c>
      <c r="F978" s="13" t="s">
        <v>2179</v>
      </c>
      <c r="G978" s="43">
        <v>188</v>
      </c>
      <c r="H978" s="14">
        <v>7284477</v>
      </c>
      <c r="I978" s="15" t="s">
        <v>2180</v>
      </c>
      <c r="J978" s="16" t="str">
        <f>HYPERLINK(I978,D978)</f>
        <v>Jamestown-vol050of067</v>
      </c>
    </row>
    <row r="979" spans="1:10">
      <c r="A979" s="24" t="s">
        <v>1951</v>
      </c>
      <c r="B979" s="24">
        <v>24</v>
      </c>
      <c r="C979" s="43" t="s">
        <v>2181</v>
      </c>
      <c r="D979" s="75" t="s">
        <v>2182</v>
      </c>
      <c r="E979" s="13" t="s">
        <v>2183</v>
      </c>
      <c r="F979" s="13" t="s">
        <v>2184</v>
      </c>
      <c r="G979" s="43">
        <v>183</v>
      </c>
      <c r="H979" s="14">
        <v>7284478</v>
      </c>
      <c r="I979" s="15" t="s">
        <v>2185</v>
      </c>
      <c r="J979" s="16" t="str">
        <f>HYPERLINK(I979,D979)</f>
        <v>Jamestown-vol051of067</v>
      </c>
    </row>
    <row r="980" spans="1:10">
      <c r="A980" s="24" t="s">
        <v>1951</v>
      </c>
      <c r="B980" s="24">
        <v>24</v>
      </c>
      <c r="C980" s="43" t="s">
        <v>2186</v>
      </c>
      <c r="D980" s="75" t="s">
        <v>2187</v>
      </c>
      <c r="E980" s="13" t="s">
        <v>2188</v>
      </c>
      <c r="F980" s="13" t="s">
        <v>2189</v>
      </c>
      <c r="G980" s="43">
        <v>188</v>
      </c>
      <c r="H980" s="14">
        <v>7284479</v>
      </c>
      <c r="I980" s="15" t="s">
        <v>2190</v>
      </c>
      <c r="J980" s="16" t="str">
        <f>HYPERLINK(I980,D980)</f>
        <v>Jamestown-vol052of067</v>
      </c>
    </row>
    <row r="981" spans="1:10">
      <c r="A981" s="24" t="s">
        <v>1951</v>
      </c>
      <c r="B981" s="24">
        <v>24</v>
      </c>
      <c r="C981" s="43" t="s">
        <v>2191</v>
      </c>
      <c r="D981" s="75" t="s">
        <v>2192</v>
      </c>
      <c r="E981" s="13" t="s">
        <v>2193</v>
      </c>
      <c r="F981" s="13" t="s">
        <v>2194</v>
      </c>
      <c r="G981" s="43">
        <v>185</v>
      </c>
      <c r="H981" s="14">
        <v>7284480</v>
      </c>
      <c r="I981" s="15" t="s">
        <v>2195</v>
      </c>
      <c r="J981" s="16" t="str">
        <f>HYPERLINK(I981,D981)</f>
        <v>Jamestown-vol053of067</v>
      </c>
    </row>
    <row r="982" spans="1:10">
      <c r="A982" s="24" t="s">
        <v>1951</v>
      </c>
      <c r="B982" s="24">
        <v>24</v>
      </c>
      <c r="C982" s="43" t="s">
        <v>2196</v>
      </c>
      <c r="D982" s="75" t="s">
        <v>2197</v>
      </c>
      <c r="E982" s="13" t="s">
        <v>2198</v>
      </c>
      <c r="F982" s="13" t="s">
        <v>2199</v>
      </c>
      <c r="G982" s="43">
        <v>190</v>
      </c>
      <c r="H982" s="14">
        <v>7284481</v>
      </c>
      <c r="I982" s="15" t="s">
        <v>2200</v>
      </c>
      <c r="J982" s="16" t="str">
        <f>HYPERLINK(I982,D982)</f>
        <v>Jamestown-vol054of067</v>
      </c>
    </row>
    <row r="983" spans="1:10">
      <c r="A983" s="24" t="s">
        <v>1951</v>
      </c>
      <c r="B983" s="24">
        <v>24</v>
      </c>
      <c r="C983" s="43" t="s">
        <v>2201</v>
      </c>
      <c r="D983" s="75" t="s">
        <v>2202</v>
      </c>
      <c r="E983" s="13" t="s">
        <v>2203</v>
      </c>
      <c r="F983" s="13" t="s">
        <v>2204</v>
      </c>
      <c r="G983" s="43">
        <v>190</v>
      </c>
      <c r="H983" s="14">
        <v>7284482</v>
      </c>
      <c r="I983" s="15" t="s">
        <v>2205</v>
      </c>
      <c r="J983" s="16" t="str">
        <f>HYPERLINK(I983,D983)</f>
        <v>Jamestown-vol055of067</v>
      </c>
    </row>
    <row r="984" spans="1:10">
      <c r="A984" s="24" t="s">
        <v>1951</v>
      </c>
      <c r="B984" s="24">
        <v>24</v>
      </c>
      <c r="C984" s="43" t="s">
        <v>2206</v>
      </c>
      <c r="D984" s="75" t="s">
        <v>2207</v>
      </c>
      <c r="E984" s="13" t="s">
        <v>2208</v>
      </c>
      <c r="F984" s="13" t="s">
        <v>2209</v>
      </c>
      <c r="G984" s="43">
        <v>187</v>
      </c>
      <c r="H984" s="14">
        <v>7284483</v>
      </c>
      <c r="I984" s="15" t="s">
        <v>2210</v>
      </c>
      <c r="J984" s="16" t="str">
        <f>HYPERLINK(I984,D984)</f>
        <v>Jamestown-vol056of067</v>
      </c>
    </row>
    <row r="985" spans="1:10">
      <c r="A985" s="24" t="s">
        <v>1951</v>
      </c>
      <c r="B985" s="24">
        <v>24</v>
      </c>
      <c r="C985" s="43" t="s">
        <v>2211</v>
      </c>
      <c r="D985" s="75" t="s">
        <v>2212</v>
      </c>
      <c r="E985" s="13" t="s">
        <v>2213</v>
      </c>
      <c r="F985" s="13" t="s">
        <v>2214</v>
      </c>
      <c r="G985" s="43">
        <v>190</v>
      </c>
      <c r="H985" s="14">
        <v>7284484</v>
      </c>
      <c r="I985" s="15" t="s">
        <v>2215</v>
      </c>
      <c r="J985" s="16" t="str">
        <f>HYPERLINK(I985,D985)</f>
        <v>Jamestown-vol057of067</v>
      </c>
    </row>
    <row r="986" spans="1:10">
      <c r="A986" s="24" t="s">
        <v>1951</v>
      </c>
      <c r="B986" s="24">
        <v>24</v>
      </c>
      <c r="C986" s="43" t="s">
        <v>2216</v>
      </c>
      <c r="D986" s="75" t="s">
        <v>2217</v>
      </c>
      <c r="E986" s="13" t="s">
        <v>2218</v>
      </c>
      <c r="F986" s="13" t="s">
        <v>2219</v>
      </c>
      <c r="G986" s="43">
        <v>184</v>
      </c>
      <c r="H986" s="14">
        <v>7284485</v>
      </c>
      <c r="I986" s="15" t="s">
        <v>2220</v>
      </c>
      <c r="J986" s="16" t="str">
        <f>HYPERLINK(I986,D986)</f>
        <v>Jamestown-vol058of067</v>
      </c>
    </row>
    <row r="987" spans="1:10">
      <c r="A987" s="24" t="s">
        <v>1951</v>
      </c>
      <c r="B987" s="24">
        <v>24</v>
      </c>
      <c r="C987" s="43" t="s">
        <v>2221</v>
      </c>
      <c r="D987" s="75" t="s">
        <v>2222</v>
      </c>
      <c r="E987" s="13" t="s">
        <v>2223</v>
      </c>
      <c r="F987" s="13" t="s">
        <v>2224</v>
      </c>
      <c r="G987" s="43">
        <v>182</v>
      </c>
      <c r="H987" s="14">
        <v>7284486</v>
      </c>
      <c r="I987" s="15" t="s">
        <v>2225</v>
      </c>
      <c r="J987" s="16" t="str">
        <f>HYPERLINK(I987,D987)</f>
        <v>Jamestown-vol059of067</v>
      </c>
    </row>
    <row r="988" spans="1:10">
      <c r="A988" s="24" t="s">
        <v>1951</v>
      </c>
      <c r="B988" s="24">
        <v>24</v>
      </c>
      <c r="C988" s="43" t="s">
        <v>2226</v>
      </c>
      <c r="D988" s="75" t="s">
        <v>2227</v>
      </c>
      <c r="E988" s="13" t="s">
        <v>2228</v>
      </c>
      <c r="F988" s="13" t="s">
        <v>2229</v>
      </c>
      <c r="G988" s="43">
        <v>160</v>
      </c>
      <c r="H988" s="14">
        <v>7284487</v>
      </c>
      <c r="I988" s="15" t="s">
        <v>2230</v>
      </c>
      <c r="J988" s="16" t="str">
        <f>HYPERLINK(I988,D988)</f>
        <v>Jamestown-vol060of067</v>
      </c>
    </row>
    <row r="989" spans="1:10">
      <c r="A989" s="24" t="s">
        <v>1951</v>
      </c>
      <c r="B989" s="24">
        <v>24</v>
      </c>
      <c r="C989" s="43" t="s">
        <v>2231</v>
      </c>
      <c r="D989" s="75" t="s">
        <v>2232</v>
      </c>
      <c r="E989" s="13" t="s">
        <v>2233</v>
      </c>
      <c r="F989" s="13" t="s">
        <v>2234</v>
      </c>
      <c r="G989" s="43">
        <v>183</v>
      </c>
      <c r="H989" s="14">
        <v>7284488</v>
      </c>
      <c r="I989" s="15" t="s">
        <v>2235</v>
      </c>
      <c r="J989" s="16" t="str">
        <f>HYPERLINK(I989,D989)</f>
        <v>Jamestown-vol061of067</v>
      </c>
    </row>
    <row r="990" spans="1:10">
      <c r="A990" s="24" t="s">
        <v>1951</v>
      </c>
      <c r="B990" s="24">
        <v>24</v>
      </c>
      <c r="C990" s="43" t="s">
        <v>2236</v>
      </c>
      <c r="D990" s="75" t="s">
        <v>2237</v>
      </c>
      <c r="E990" s="13" t="s">
        <v>2238</v>
      </c>
      <c r="F990" s="13" t="s">
        <v>2239</v>
      </c>
      <c r="G990" s="43">
        <v>183</v>
      </c>
      <c r="H990" s="14">
        <v>7284489</v>
      </c>
      <c r="I990" s="15" t="s">
        <v>2240</v>
      </c>
      <c r="J990" s="16" t="str">
        <f>HYPERLINK(I990,D990)</f>
        <v>Jamestown-vol062of067</v>
      </c>
    </row>
    <row r="991" spans="1:10">
      <c r="A991" s="24" t="s">
        <v>1951</v>
      </c>
      <c r="B991" s="24">
        <v>24</v>
      </c>
      <c r="C991" s="43" t="s">
        <v>2241</v>
      </c>
      <c r="D991" s="75" t="s">
        <v>2242</v>
      </c>
      <c r="E991" s="13" t="s">
        <v>2239</v>
      </c>
      <c r="F991" s="13" t="s">
        <v>2243</v>
      </c>
      <c r="G991" s="43">
        <v>183</v>
      </c>
      <c r="H991" s="14">
        <v>7284490</v>
      </c>
      <c r="I991" s="15" t="s">
        <v>2244</v>
      </c>
      <c r="J991" s="16" t="str">
        <f>HYPERLINK(I991,D991)</f>
        <v>Jamestown-vol063of067</v>
      </c>
    </row>
    <row r="992" spans="1:10">
      <c r="A992" s="24" t="s">
        <v>1951</v>
      </c>
      <c r="B992" s="24">
        <v>24</v>
      </c>
      <c r="C992" s="43" t="s">
        <v>2245</v>
      </c>
      <c r="D992" s="75" t="s">
        <v>2246</v>
      </c>
      <c r="E992" s="13" t="s">
        <v>2247</v>
      </c>
      <c r="F992" s="13" t="s">
        <v>2248</v>
      </c>
      <c r="G992" s="43">
        <v>192</v>
      </c>
      <c r="H992" s="14">
        <v>7284491</v>
      </c>
      <c r="I992" s="15" t="s">
        <v>2249</v>
      </c>
      <c r="J992" s="16" t="str">
        <f>HYPERLINK(I992,D992)</f>
        <v>Jamestown-vol064of067</v>
      </c>
    </row>
    <row r="993" spans="1:10">
      <c r="A993" s="24" t="s">
        <v>1951</v>
      </c>
      <c r="B993" s="24">
        <v>24</v>
      </c>
      <c r="C993" s="43" t="s">
        <v>2250</v>
      </c>
      <c r="D993" s="75" t="s">
        <v>2251</v>
      </c>
      <c r="E993" s="13" t="s">
        <v>2252</v>
      </c>
      <c r="F993" s="13" t="s">
        <v>2253</v>
      </c>
      <c r="G993" s="43">
        <v>186</v>
      </c>
      <c r="H993" s="14">
        <v>7284492</v>
      </c>
      <c r="I993" s="15" t="s">
        <v>2254</v>
      </c>
      <c r="J993" s="16" t="str">
        <f>HYPERLINK(I993,D993)</f>
        <v>Jamestown-vol065of067</v>
      </c>
    </row>
    <row r="994" spans="1:10">
      <c r="A994" s="24" t="s">
        <v>1951</v>
      </c>
      <c r="B994" s="24">
        <v>24</v>
      </c>
      <c r="C994" s="43" t="s">
        <v>2255</v>
      </c>
      <c r="D994" s="75" t="s">
        <v>2256</v>
      </c>
      <c r="E994" s="13" t="s">
        <v>2257</v>
      </c>
      <c r="F994" s="13" t="s">
        <v>2258</v>
      </c>
      <c r="G994" s="43">
        <v>186</v>
      </c>
      <c r="H994" s="14">
        <v>7284493</v>
      </c>
      <c r="I994" s="15" t="s">
        <v>2259</v>
      </c>
      <c r="J994" s="16" t="str">
        <f>HYPERLINK(I994,D994)</f>
        <v>Jamestown-vol066of067</v>
      </c>
    </row>
    <row r="995" spans="1:10">
      <c r="A995" s="24" t="s">
        <v>1951</v>
      </c>
      <c r="B995" s="24">
        <v>24</v>
      </c>
      <c r="C995" s="44" t="s">
        <v>2260</v>
      </c>
      <c r="D995" s="75" t="s">
        <v>2261</v>
      </c>
      <c r="E995" s="38" t="s">
        <v>2262</v>
      </c>
      <c r="F995" s="38" t="s">
        <v>1372</v>
      </c>
      <c r="G995" s="44">
        <v>131</v>
      </c>
      <c r="H995" s="14">
        <v>7284494</v>
      </c>
      <c r="I995" s="15" t="s">
        <v>2263</v>
      </c>
      <c r="J995" s="16" t="str">
        <f>HYPERLINK(I995,D995)</f>
        <v>Jamestown-vol067of067</v>
      </c>
    </row>
    <row r="996" spans="1:10">
      <c r="A996" s="24" t="s">
        <v>2264</v>
      </c>
      <c r="B996" s="24">
        <v>24</v>
      </c>
      <c r="C996" s="43" t="s">
        <v>2265</v>
      </c>
      <c r="D996" s="76" t="s">
        <v>2266</v>
      </c>
      <c r="E996" s="13" t="s">
        <v>2267</v>
      </c>
      <c r="F996" s="32" t="s">
        <v>2268</v>
      </c>
      <c r="G996" s="45">
        <v>199</v>
      </c>
      <c r="H996" s="14">
        <v>6919191</v>
      </c>
      <c r="I996" s="15" t="s">
        <v>2269</v>
      </c>
      <c r="J996" s="16" t="str">
        <f>HYPERLINK(I996,D996)</f>
        <v>Jeannette-vol001of004</v>
      </c>
    </row>
    <row r="997" spans="1:10">
      <c r="A997" s="24" t="s">
        <v>2264</v>
      </c>
      <c r="B997" s="24">
        <v>24</v>
      </c>
      <c r="C997" s="43" t="s">
        <v>2270</v>
      </c>
      <c r="D997" s="76" t="s">
        <v>2271</v>
      </c>
      <c r="E997" s="13" t="s">
        <v>2272</v>
      </c>
      <c r="F997" s="32" t="s">
        <v>2273</v>
      </c>
      <c r="G997" s="45">
        <v>201</v>
      </c>
      <c r="H997" s="14">
        <v>6919192</v>
      </c>
      <c r="I997" s="15" t="s">
        <v>2274</v>
      </c>
      <c r="J997" s="16" t="str">
        <f>HYPERLINK(I997,D997)</f>
        <v>Jeannette-vol002of004</v>
      </c>
    </row>
    <row r="998" spans="1:10">
      <c r="A998" s="24" t="s">
        <v>2264</v>
      </c>
      <c r="B998" s="24">
        <v>24</v>
      </c>
      <c r="C998" s="43" t="s">
        <v>2275</v>
      </c>
      <c r="D998" s="76" t="s">
        <v>2276</v>
      </c>
      <c r="E998" s="13" t="s">
        <v>2277</v>
      </c>
      <c r="F998" s="32" t="s">
        <v>2278</v>
      </c>
      <c r="G998" s="45">
        <v>201</v>
      </c>
      <c r="H998" s="14">
        <v>6919193</v>
      </c>
      <c r="I998" s="15" t="s">
        <v>2279</v>
      </c>
      <c r="J998" s="16" t="str">
        <f>HYPERLINK(I998,D998)</f>
        <v>Jeannette-vol003of004</v>
      </c>
    </row>
    <row r="999" spans="1:10">
      <c r="A999" s="24" t="s">
        <v>2264</v>
      </c>
      <c r="B999" s="24">
        <v>24</v>
      </c>
      <c r="C999" s="44" t="s">
        <v>2280</v>
      </c>
      <c r="D999" s="77" t="s">
        <v>2281</v>
      </c>
      <c r="E999" s="38" t="s">
        <v>2282</v>
      </c>
      <c r="F999" s="39" t="s">
        <v>2283</v>
      </c>
      <c r="G999" s="46">
        <v>116</v>
      </c>
      <c r="H999" s="14">
        <v>6919194</v>
      </c>
      <c r="I999" s="15" t="s">
        <v>2284</v>
      </c>
      <c r="J999" s="16" t="str">
        <f>HYPERLINK(I999,D999)</f>
        <v>Jeannette-vol004of004</v>
      </c>
    </row>
    <row r="1000" spans="1:10">
      <c r="A1000" s="40" t="s">
        <v>2285</v>
      </c>
      <c r="B1000" s="41" t="s">
        <v>2286</v>
      </c>
      <c r="C1000" s="42" t="s">
        <v>2287</v>
      </c>
      <c r="D1000" s="74" t="s">
        <v>2288</v>
      </c>
      <c r="E1000" s="55">
        <v>14977</v>
      </c>
      <c r="F1000" s="55">
        <v>15007</v>
      </c>
      <c r="G1000" s="40">
        <v>31</v>
      </c>
      <c r="H1000" s="8" t="s">
        <v>14</v>
      </c>
      <c r="I1000" s="8" t="s">
        <v>14</v>
      </c>
      <c r="J1000" s="8" t="s">
        <v>14</v>
      </c>
    </row>
    <row r="1001" spans="1:10">
      <c r="A1001" s="40" t="s">
        <v>2285</v>
      </c>
      <c r="B1001" s="41" t="s">
        <v>2286</v>
      </c>
      <c r="C1001" s="42" t="s">
        <v>2287</v>
      </c>
      <c r="D1001" s="74" t="s">
        <v>2289</v>
      </c>
      <c r="E1001" s="55">
        <v>15008</v>
      </c>
      <c r="F1001" s="55">
        <v>15035</v>
      </c>
      <c r="G1001" s="40">
        <v>28</v>
      </c>
      <c r="H1001" s="8" t="s">
        <v>14</v>
      </c>
      <c r="I1001" s="8" t="s">
        <v>14</v>
      </c>
      <c r="J1001" s="8" t="s">
        <v>14</v>
      </c>
    </row>
    <row r="1002" spans="1:10">
      <c r="A1002" s="40" t="s">
        <v>2285</v>
      </c>
      <c r="B1002" s="41" t="s">
        <v>2286</v>
      </c>
      <c r="C1002" s="42" t="s">
        <v>2287</v>
      </c>
      <c r="D1002" s="74" t="s">
        <v>2290</v>
      </c>
      <c r="E1002" s="55">
        <v>15036</v>
      </c>
      <c r="F1002" s="55">
        <v>15066</v>
      </c>
      <c r="G1002" s="40">
        <v>31</v>
      </c>
      <c r="H1002" s="8" t="s">
        <v>14</v>
      </c>
      <c r="I1002" s="8" t="s">
        <v>14</v>
      </c>
      <c r="J1002" s="8" t="s">
        <v>14</v>
      </c>
    </row>
    <row r="1003" spans="1:10">
      <c r="A1003" s="40" t="s">
        <v>2285</v>
      </c>
      <c r="B1003" s="41" t="s">
        <v>2286</v>
      </c>
      <c r="C1003" s="42" t="s">
        <v>2291</v>
      </c>
      <c r="D1003" s="74" t="s">
        <v>2292</v>
      </c>
      <c r="E1003" s="55">
        <v>15067</v>
      </c>
      <c r="F1003" s="55">
        <v>15096</v>
      </c>
      <c r="G1003" s="40">
        <v>30</v>
      </c>
      <c r="H1003" s="8" t="s">
        <v>14</v>
      </c>
      <c r="I1003" s="8" t="s">
        <v>14</v>
      </c>
      <c r="J1003" s="8" t="s">
        <v>14</v>
      </c>
    </row>
    <row r="1004" spans="1:10">
      <c r="A1004" s="40" t="s">
        <v>2285</v>
      </c>
      <c r="B1004" s="41" t="s">
        <v>2286</v>
      </c>
      <c r="C1004" s="42" t="s">
        <v>2291</v>
      </c>
      <c r="D1004" s="74" t="s">
        <v>2293</v>
      </c>
      <c r="E1004" s="55">
        <v>15097</v>
      </c>
      <c r="F1004" s="55">
        <v>15127</v>
      </c>
      <c r="G1004" s="40">
        <v>31</v>
      </c>
      <c r="H1004" s="8" t="s">
        <v>14</v>
      </c>
      <c r="I1004" s="8" t="s">
        <v>14</v>
      </c>
      <c r="J1004" s="8" t="s">
        <v>14</v>
      </c>
    </row>
    <row r="1005" spans="1:10">
      <c r="A1005" s="40" t="s">
        <v>2285</v>
      </c>
      <c r="B1005" s="41" t="s">
        <v>2286</v>
      </c>
      <c r="C1005" s="42" t="s">
        <v>2291</v>
      </c>
      <c r="D1005" s="74" t="s">
        <v>2294</v>
      </c>
      <c r="E1005" s="55">
        <v>15128</v>
      </c>
      <c r="F1005" s="55">
        <v>15157</v>
      </c>
      <c r="G1005" s="40">
        <v>30</v>
      </c>
      <c r="H1005" s="8" t="s">
        <v>14</v>
      </c>
      <c r="I1005" s="8" t="s">
        <v>14</v>
      </c>
      <c r="J1005" s="8" t="s">
        <v>14</v>
      </c>
    </row>
    <row r="1006" spans="1:10">
      <c r="A1006" s="40" t="s">
        <v>2285</v>
      </c>
      <c r="B1006" s="41" t="s">
        <v>2286</v>
      </c>
      <c r="C1006" s="42" t="s">
        <v>2291</v>
      </c>
      <c r="D1006" s="74" t="s">
        <v>2295</v>
      </c>
      <c r="E1006" s="55">
        <v>15158</v>
      </c>
      <c r="F1006" s="55">
        <v>15188</v>
      </c>
      <c r="G1006" s="40">
        <v>31</v>
      </c>
      <c r="H1006" s="8" t="s">
        <v>14</v>
      </c>
      <c r="I1006" s="8" t="s">
        <v>14</v>
      </c>
      <c r="J1006" s="8" t="s">
        <v>14</v>
      </c>
    </row>
    <row r="1007" spans="1:10">
      <c r="A1007" s="40" t="s">
        <v>2285</v>
      </c>
      <c r="B1007" s="41" t="s">
        <v>2286</v>
      </c>
      <c r="C1007" s="42" t="s">
        <v>2291</v>
      </c>
      <c r="D1007" s="74" t="s">
        <v>2296</v>
      </c>
      <c r="E1007" s="55">
        <v>15189</v>
      </c>
      <c r="F1007" s="55">
        <v>15219</v>
      </c>
      <c r="G1007" s="40">
        <v>31</v>
      </c>
      <c r="H1007" s="8" t="s">
        <v>14</v>
      </c>
      <c r="I1007" s="8" t="s">
        <v>14</v>
      </c>
      <c r="J1007" s="8" t="s">
        <v>14</v>
      </c>
    </row>
    <row r="1008" spans="1:10">
      <c r="A1008" s="40" t="s">
        <v>2285</v>
      </c>
      <c r="B1008" s="41" t="s">
        <v>2286</v>
      </c>
      <c r="C1008" s="42" t="s">
        <v>2291</v>
      </c>
      <c r="D1008" s="74" t="s">
        <v>2297</v>
      </c>
      <c r="E1008" s="55">
        <v>15220</v>
      </c>
      <c r="F1008" s="55">
        <v>15249</v>
      </c>
      <c r="G1008" s="40">
        <v>30</v>
      </c>
      <c r="H1008" s="8" t="s">
        <v>14</v>
      </c>
      <c r="I1008" s="8" t="s">
        <v>14</v>
      </c>
      <c r="J1008" s="8" t="s">
        <v>14</v>
      </c>
    </row>
    <row r="1009" spans="1:10">
      <c r="A1009" s="40" t="s">
        <v>2285</v>
      </c>
      <c r="B1009" s="41" t="s">
        <v>2286</v>
      </c>
      <c r="C1009" s="42" t="s">
        <v>2291</v>
      </c>
      <c r="D1009" s="74" t="s">
        <v>2298</v>
      </c>
      <c r="E1009" s="55">
        <v>15250</v>
      </c>
      <c r="F1009" s="55">
        <v>15280</v>
      </c>
      <c r="G1009" s="40">
        <v>31</v>
      </c>
      <c r="H1009" s="8" t="s">
        <v>14</v>
      </c>
      <c r="I1009" s="8" t="s">
        <v>14</v>
      </c>
      <c r="J1009" s="8" t="s">
        <v>14</v>
      </c>
    </row>
    <row r="1010" spans="1:10">
      <c r="A1010" s="40" t="s">
        <v>2285</v>
      </c>
      <c r="B1010" s="41" t="s">
        <v>2286</v>
      </c>
      <c r="C1010" s="42" t="s">
        <v>2291</v>
      </c>
      <c r="D1010" s="74" t="s">
        <v>2299</v>
      </c>
      <c r="E1010" s="55">
        <v>15281</v>
      </c>
      <c r="F1010" s="55">
        <v>15310</v>
      </c>
      <c r="G1010" s="40">
        <v>30</v>
      </c>
      <c r="H1010" s="8" t="s">
        <v>14</v>
      </c>
      <c r="I1010" s="8" t="s">
        <v>14</v>
      </c>
      <c r="J1010" s="8" t="s">
        <v>14</v>
      </c>
    </row>
    <row r="1011" spans="1:10">
      <c r="A1011" s="40" t="s">
        <v>2285</v>
      </c>
      <c r="B1011" s="41" t="s">
        <v>2286</v>
      </c>
      <c r="C1011" s="42" t="s">
        <v>2291</v>
      </c>
      <c r="D1011" s="74" t="s">
        <v>2300</v>
      </c>
      <c r="E1011" s="55">
        <v>15311</v>
      </c>
      <c r="F1011" s="55">
        <v>15341</v>
      </c>
      <c r="G1011" s="40">
        <v>31</v>
      </c>
      <c r="H1011" s="8" t="s">
        <v>14</v>
      </c>
      <c r="I1011" s="8" t="s">
        <v>14</v>
      </c>
      <c r="J1011" s="8" t="s">
        <v>14</v>
      </c>
    </row>
    <row r="1012" spans="1:10">
      <c r="A1012" s="40" t="s">
        <v>2285</v>
      </c>
      <c r="B1012" s="41" t="s">
        <v>2286</v>
      </c>
      <c r="C1012" s="42" t="s">
        <v>2291</v>
      </c>
      <c r="D1012" s="74" t="s">
        <v>2301</v>
      </c>
      <c r="E1012" s="55">
        <v>15342</v>
      </c>
      <c r="F1012" s="55">
        <v>15372</v>
      </c>
      <c r="G1012" s="40">
        <v>31</v>
      </c>
      <c r="H1012" s="8" t="s">
        <v>14</v>
      </c>
      <c r="I1012" s="8" t="s">
        <v>14</v>
      </c>
      <c r="J1012" s="8" t="s">
        <v>14</v>
      </c>
    </row>
    <row r="1013" spans="1:10">
      <c r="A1013" s="40" t="s">
        <v>2285</v>
      </c>
      <c r="B1013" s="41" t="s">
        <v>2286</v>
      </c>
      <c r="C1013" s="42" t="s">
        <v>2291</v>
      </c>
      <c r="D1013" s="74" t="s">
        <v>2302</v>
      </c>
      <c r="E1013" s="55">
        <v>15373</v>
      </c>
      <c r="F1013" s="55">
        <v>15400</v>
      </c>
      <c r="G1013" s="40">
        <v>28</v>
      </c>
      <c r="H1013" s="8" t="s">
        <v>14</v>
      </c>
      <c r="I1013" s="8" t="s">
        <v>14</v>
      </c>
      <c r="J1013" s="8" t="s">
        <v>14</v>
      </c>
    </row>
    <row r="1014" spans="1:10">
      <c r="A1014" s="40" t="s">
        <v>2285</v>
      </c>
      <c r="B1014" s="41" t="s">
        <v>2286</v>
      </c>
      <c r="C1014" s="42" t="s">
        <v>2291</v>
      </c>
      <c r="D1014" s="74" t="s">
        <v>2303</v>
      </c>
      <c r="E1014" s="55">
        <v>15401</v>
      </c>
      <c r="F1014" s="55">
        <v>15431</v>
      </c>
      <c r="G1014" s="40">
        <v>31</v>
      </c>
      <c r="H1014" s="8" t="s">
        <v>14</v>
      </c>
      <c r="I1014" s="8" t="s">
        <v>14</v>
      </c>
      <c r="J1014" s="8" t="s">
        <v>14</v>
      </c>
    </row>
    <row r="1015" spans="1:10">
      <c r="A1015" s="40" t="s">
        <v>2285</v>
      </c>
      <c r="B1015" s="41" t="s">
        <v>2286</v>
      </c>
      <c r="C1015" s="42" t="s">
        <v>2291</v>
      </c>
      <c r="D1015" s="74" t="s">
        <v>2304</v>
      </c>
      <c r="E1015" s="55">
        <v>15432</v>
      </c>
      <c r="F1015" s="55">
        <v>15461</v>
      </c>
      <c r="G1015" s="40">
        <v>30</v>
      </c>
      <c r="H1015" s="8" t="s">
        <v>14</v>
      </c>
      <c r="I1015" s="8" t="s">
        <v>14</v>
      </c>
      <c r="J1015" s="8" t="s">
        <v>14</v>
      </c>
    </row>
    <row r="1016" spans="1:10">
      <c r="A1016" s="40" t="s">
        <v>2285</v>
      </c>
      <c r="B1016" s="41" t="s">
        <v>2286</v>
      </c>
      <c r="C1016" s="42" t="s">
        <v>2305</v>
      </c>
      <c r="D1016" s="74" t="s">
        <v>2306</v>
      </c>
      <c r="E1016" s="55">
        <v>15462</v>
      </c>
      <c r="F1016" s="55">
        <v>15492</v>
      </c>
      <c r="G1016" s="40">
        <v>31</v>
      </c>
      <c r="H1016" s="8" t="s">
        <v>14</v>
      </c>
      <c r="I1016" s="8" t="s">
        <v>14</v>
      </c>
      <c r="J1016" s="8" t="s">
        <v>14</v>
      </c>
    </row>
    <row r="1017" spans="1:10">
      <c r="A1017" s="40" t="s">
        <v>2285</v>
      </c>
      <c r="B1017" s="41" t="s">
        <v>2286</v>
      </c>
      <c r="C1017" s="42" t="s">
        <v>2305</v>
      </c>
      <c r="D1017" s="74" t="s">
        <v>2307</v>
      </c>
      <c r="E1017" s="55">
        <v>15493</v>
      </c>
      <c r="F1017" s="55">
        <v>15522</v>
      </c>
      <c r="G1017" s="40">
        <v>30</v>
      </c>
      <c r="H1017" s="8" t="s">
        <v>14</v>
      </c>
      <c r="I1017" s="8" t="s">
        <v>14</v>
      </c>
      <c r="J1017" s="8" t="s">
        <v>14</v>
      </c>
    </row>
    <row r="1018" spans="1:10">
      <c r="A1018" s="40" t="s">
        <v>2285</v>
      </c>
      <c r="B1018" s="41" t="s">
        <v>2286</v>
      </c>
      <c r="C1018" s="42" t="s">
        <v>2305</v>
      </c>
      <c r="D1018" s="74" t="s">
        <v>2308</v>
      </c>
      <c r="E1018" s="55">
        <v>15523</v>
      </c>
      <c r="F1018" s="55">
        <v>15553</v>
      </c>
      <c r="G1018" s="40">
        <v>31</v>
      </c>
      <c r="H1018" s="8" t="s">
        <v>14</v>
      </c>
      <c r="I1018" s="8" t="s">
        <v>14</v>
      </c>
      <c r="J1018" s="8" t="s">
        <v>14</v>
      </c>
    </row>
    <row r="1019" spans="1:10">
      <c r="A1019" s="40" t="s">
        <v>2285</v>
      </c>
      <c r="B1019" s="41" t="s">
        <v>2286</v>
      </c>
      <c r="C1019" s="42" t="s">
        <v>2305</v>
      </c>
      <c r="D1019" s="74" t="s">
        <v>2309</v>
      </c>
      <c r="E1019" s="55">
        <v>15554</v>
      </c>
      <c r="F1019" s="55">
        <v>15584</v>
      </c>
      <c r="G1019" s="40">
        <v>31</v>
      </c>
      <c r="H1019" s="8" t="s">
        <v>14</v>
      </c>
      <c r="I1019" s="8" t="s">
        <v>14</v>
      </c>
      <c r="J1019" s="8" t="s">
        <v>14</v>
      </c>
    </row>
    <row r="1020" spans="1:10">
      <c r="A1020" s="40" t="s">
        <v>2285</v>
      </c>
      <c r="B1020" s="41" t="s">
        <v>2286</v>
      </c>
      <c r="C1020" s="42" t="s">
        <v>2305</v>
      </c>
      <c r="D1020" s="74" t="s">
        <v>2310</v>
      </c>
      <c r="E1020" s="55">
        <v>15585</v>
      </c>
      <c r="F1020" s="55">
        <v>15614</v>
      </c>
      <c r="G1020" s="40">
        <v>30</v>
      </c>
      <c r="H1020" s="8" t="s">
        <v>14</v>
      </c>
      <c r="I1020" s="8" t="s">
        <v>14</v>
      </c>
      <c r="J1020" s="8" t="s">
        <v>14</v>
      </c>
    </row>
    <row r="1021" spans="1:10">
      <c r="A1021" s="40" t="s">
        <v>2285</v>
      </c>
      <c r="B1021" s="41" t="s">
        <v>2286</v>
      </c>
      <c r="C1021" s="42" t="s">
        <v>2305</v>
      </c>
      <c r="D1021" s="74" t="s">
        <v>2311</v>
      </c>
      <c r="E1021" s="55">
        <v>15615</v>
      </c>
      <c r="F1021" s="55">
        <v>15645</v>
      </c>
      <c r="G1021" s="40">
        <v>31</v>
      </c>
      <c r="H1021" s="8" t="s">
        <v>14</v>
      </c>
      <c r="I1021" s="8" t="s">
        <v>14</v>
      </c>
      <c r="J1021" s="8" t="s">
        <v>14</v>
      </c>
    </row>
    <row r="1022" spans="1:10">
      <c r="A1022" s="40" t="s">
        <v>2285</v>
      </c>
      <c r="B1022" s="41" t="s">
        <v>2286</v>
      </c>
      <c r="C1022" s="42" t="s">
        <v>2305</v>
      </c>
      <c r="D1022" s="74" t="s">
        <v>2312</v>
      </c>
      <c r="E1022" s="55">
        <v>15646</v>
      </c>
      <c r="F1022" s="55">
        <v>15675</v>
      </c>
      <c r="G1022" s="40">
        <v>30</v>
      </c>
      <c r="H1022" s="8" t="s">
        <v>14</v>
      </c>
      <c r="I1022" s="8" t="s">
        <v>14</v>
      </c>
      <c r="J1022" s="8" t="s">
        <v>14</v>
      </c>
    </row>
    <row r="1023" spans="1:10">
      <c r="A1023" s="40" t="s">
        <v>2285</v>
      </c>
      <c r="B1023" s="41" t="s">
        <v>2286</v>
      </c>
      <c r="C1023" s="42" t="s">
        <v>2313</v>
      </c>
      <c r="D1023" s="74" t="s">
        <v>2314</v>
      </c>
      <c r="E1023" s="55">
        <v>15676</v>
      </c>
      <c r="F1023" s="55">
        <v>15706</v>
      </c>
      <c r="G1023" s="40">
        <v>31</v>
      </c>
      <c r="H1023" s="8" t="s">
        <v>14</v>
      </c>
      <c r="I1023" s="8" t="s">
        <v>14</v>
      </c>
      <c r="J1023" s="8" t="s">
        <v>14</v>
      </c>
    </row>
    <row r="1024" spans="1:10">
      <c r="A1024" s="40" t="s">
        <v>2285</v>
      </c>
      <c r="B1024" s="41" t="s">
        <v>2286</v>
      </c>
      <c r="C1024" s="42" t="s">
        <v>2313</v>
      </c>
      <c r="D1024" s="74" t="s">
        <v>2315</v>
      </c>
      <c r="E1024" s="55">
        <v>15707</v>
      </c>
      <c r="F1024" s="55">
        <v>15737</v>
      </c>
      <c r="G1024" s="40">
        <v>31</v>
      </c>
      <c r="H1024" s="8" t="s">
        <v>14</v>
      </c>
      <c r="I1024" s="8" t="s">
        <v>14</v>
      </c>
      <c r="J1024" s="8" t="s">
        <v>14</v>
      </c>
    </row>
    <row r="1025" spans="1:10">
      <c r="A1025" s="40" t="s">
        <v>2285</v>
      </c>
      <c r="B1025" s="41" t="s">
        <v>2286</v>
      </c>
      <c r="C1025" s="42" t="s">
        <v>2313</v>
      </c>
      <c r="D1025" s="74" t="s">
        <v>2316</v>
      </c>
      <c r="E1025" s="55">
        <v>15738</v>
      </c>
      <c r="F1025" s="55">
        <v>15765</v>
      </c>
      <c r="G1025" s="40">
        <v>28</v>
      </c>
      <c r="H1025" s="8" t="s">
        <v>14</v>
      </c>
      <c r="I1025" s="8" t="s">
        <v>14</v>
      </c>
      <c r="J1025" s="8" t="s">
        <v>14</v>
      </c>
    </row>
    <row r="1026" spans="1:10">
      <c r="A1026" s="40" t="s">
        <v>2285</v>
      </c>
      <c r="B1026" s="41" t="s">
        <v>2286</v>
      </c>
      <c r="C1026" s="42" t="s">
        <v>2313</v>
      </c>
      <c r="D1026" s="74" t="s">
        <v>2317</v>
      </c>
      <c r="E1026" s="55">
        <v>15766</v>
      </c>
      <c r="F1026" s="55">
        <v>15796</v>
      </c>
      <c r="G1026" s="40">
        <v>31</v>
      </c>
      <c r="H1026" s="8" t="s">
        <v>14</v>
      </c>
      <c r="I1026" s="8" t="s">
        <v>14</v>
      </c>
      <c r="J1026" s="8" t="s">
        <v>14</v>
      </c>
    </row>
    <row r="1027" spans="1:10">
      <c r="A1027" s="40" t="s">
        <v>2285</v>
      </c>
      <c r="B1027" s="41" t="s">
        <v>2286</v>
      </c>
      <c r="C1027" s="42" t="s">
        <v>2313</v>
      </c>
      <c r="D1027" s="74" t="s">
        <v>2318</v>
      </c>
      <c r="E1027" s="55">
        <v>15797</v>
      </c>
      <c r="F1027" s="55">
        <v>15826</v>
      </c>
      <c r="G1027" s="40">
        <v>30</v>
      </c>
      <c r="H1027" s="8" t="s">
        <v>14</v>
      </c>
      <c r="I1027" s="8" t="s">
        <v>14</v>
      </c>
      <c r="J1027" s="8" t="s">
        <v>14</v>
      </c>
    </row>
    <row r="1028" spans="1:10">
      <c r="A1028" s="40" t="s">
        <v>2285</v>
      </c>
      <c r="B1028" s="41" t="s">
        <v>2286</v>
      </c>
      <c r="C1028" s="42" t="s">
        <v>2313</v>
      </c>
      <c r="D1028" s="74" t="s">
        <v>2319</v>
      </c>
      <c r="E1028" s="55">
        <v>15827</v>
      </c>
      <c r="F1028" s="55">
        <v>15857</v>
      </c>
      <c r="G1028" s="40">
        <v>31</v>
      </c>
      <c r="H1028" s="8" t="s">
        <v>14</v>
      </c>
      <c r="I1028" s="8" t="s">
        <v>14</v>
      </c>
      <c r="J1028" s="8" t="s">
        <v>14</v>
      </c>
    </row>
    <row r="1029" spans="1:10">
      <c r="A1029" s="40" t="s">
        <v>2285</v>
      </c>
      <c r="B1029" s="41" t="s">
        <v>2286</v>
      </c>
      <c r="C1029" s="42" t="s">
        <v>2313</v>
      </c>
      <c r="D1029" s="74" t="s">
        <v>2320</v>
      </c>
      <c r="E1029" s="55">
        <v>15858</v>
      </c>
      <c r="F1029" s="55">
        <v>15887</v>
      </c>
      <c r="G1029" s="40">
        <v>30</v>
      </c>
      <c r="H1029" s="8" t="s">
        <v>14</v>
      </c>
      <c r="I1029" s="8" t="s">
        <v>14</v>
      </c>
      <c r="J1029" s="8" t="s">
        <v>14</v>
      </c>
    </row>
    <row r="1030" spans="1:10">
      <c r="A1030" s="40" t="s">
        <v>2285</v>
      </c>
      <c r="B1030" s="41" t="s">
        <v>2286</v>
      </c>
      <c r="C1030" s="42" t="s">
        <v>2313</v>
      </c>
      <c r="D1030" s="74" t="s">
        <v>2321</v>
      </c>
      <c r="E1030" s="55">
        <v>15888</v>
      </c>
      <c r="F1030" s="55">
        <v>15918</v>
      </c>
      <c r="G1030" s="40">
        <v>31</v>
      </c>
      <c r="H1030" s="8" t="s">
        <v>14</v>
      </c>
      <c r="I1030" s="8" t="s">
        <v>14</v>
      </c>
      <c r="J1030" s="8" t="s">
        <v>14</v>
      </c>
    </row>
    <row r="1031" spans="1:10">
      <c r="A1031" s="40" t="s">
        <v>2285</v>
      </c>
      <c r="B1031" s="41" t="s">
        <v>2286</v>
      </c>
      <c r="C1031" s="42" t="s">
        <v>2313</v>
      </c>
      <c r="D1031" s="74" t="s">
        <v>2322</v>
      </c>
      <c r="E1031" s="55">
        <v>15919</v>
      </c>
      <c r="F1031" s="55">
        <v>15949</v>
      </c>
      <c r="G1031" s="40">
        <v>31</v>
      </c>
      <c r="H1031" s="8" t="s">
        <v>14</v>
      </c>
      <c r="I1031" s="8" t="s">
        <v>14</v>
      </c>
      <c r="J1031" s="8" t="s">
        <v>14</v>
      </c>
    </row>
    <row r="1032" spans="1:10">
      <c r="A1032" s="40" t="s">
        <v>2285</v>
      </c>
      <c r="B1032" s="41" t="s">
        <v>2286</v>
      </c>
      <c r="C1032" s="42" t="s">
        <v>2313</v>
      </c>
      <c r="D1032" s="74" t="s">
        <v>2323</v>
      </c>
      <c r="E1032" s="55">
        <v>15950</v>
      </c>
      <c r="F1032" s="55">
        <v>15979</v>
      </c>
      <c r="G1032" s="40">
        <v>30</v>
      </c>
      <c r="H1032" s="8" t="s">
        <v>14</v>
      </c>
      <c r="I1032" s="8" t="s">
        <v>14</v>
      </c>
      <c r="J1032" s="8" t="s">
        <v>14</v>
      </c>
    </row>
    <row r="1033" spans="1:10">
      <c r="A1033" s="40" t="s">
        <v>2285</v>
      </c>
      <c r="B1033" s="41" t="s">
        <v>2286</v>
      </c>
      <c r="C1033" s="42" t="s">
        <v>2313</v>
      </c>
      <c r="D1033" s="74" t="s">
        <v>2324</v>
      </c>
      <c r="E1033" s="55">
        <v>15980</v>
      </c>
      <c r="F1033" s="55">
        <v>16010</v>
      </c>
      <c r="G1033" s="40">
        <v>31</v>
      </c>
      <c r="H1033" s="8" t="s">
        <v>14</v>
      </c>
      <c r="I1033" s="8" t="s">
        <v>14</v>
      </c>
      <c r="J1033" s="8" t="s">
        <v>14</v>
      </c>
    </row>
    <row r="1034" spans="1:10">
      <c r="A1034" s="40" t="s">
        <v>2285</v>
      </c>
      <c r="B1034" s="41" t="s">
        <v>2286</v>
      </c>
      <c r="C1034" s="42" t="s">
        <v>2325</v>
      </c>
      <c r="D1034" s="74" t="s">
        <v>2326</v>
      </c>
      <c r="E1034" s="55">
        <v>16011</v>
      </c>
      <c r="F1034" s="55">
        <v>16040</v>
      </c>
      <c r="G1034" s="40">
        <v>30</v>
      </c>
      <c r="H1034" s="8" t="s">
        <v>14</v>
      </c>
      <c r="I1034" s="8" t="s">
        <v>14</v>
      </c>
      <c r="J1034" s="8" t="s">
        <v>14</v>
      </c>
    </row>
    <row r="1035" spans="1:10">
      <c r="A1035" s="40" t="s">
        <v>2285</v>
      </c>
      <c r="B1035" s="41" t="s">
        <v>2286</v>
      </c>
      <c r="C1035" s="42" t="s">
        <v>2325</v>
      </c>
      <c r="D1035" s="74" t="s">
        <v>2327</v>
      </c>
      <c r="E1035" s="55">
        <v>16041</v>
      </c>
      <c r="F1035" s="55">
        <v>16071</v>
      </c>
      <c r="G1035" s="40">
        <v>31</v>
      </c>
      <c r="H1035" s="8" t="s">
        <v>14</v>
      </c>
      <c r="I1035" s="8" t="s">
        <v>14</v>
      </c>
      <c r="J1035" s="8" t="s">
        <v>14</v>
      </c>
    </row>
    <row r="1036" spans="1:10">
      <c r="A1036" s="40" t="s">
        <v>2285</v>
      </c>
      <c r="B1036" s="41" t="s">
        <v>2286</v>
      </c>
      <c r="C1036" s="42" t="s">
        <v>2325</v>
      </c>
      <c r="D1036" s="74" t="s">
        <v>2328</v>
      </c>
      <c r="E1036" s="55">
        <v>16072</v>
      </c>
      <c r="F1036" s="55">
        <v>16102</v>
      </c>
      <c r="G1036" s="40">
        <v>31</v>
      </c>
      <c r="H1036" s="8" t="s">
        <v>14</v>
      </c>
      <c r="I1036" s="8" t="s">
        <v>14</v>
      </c>
      <c r="J1036" s="8" t="s">
        <v>14</v>
      </c>
    </row>
    <row r="1037" spans="1:10">
      <c r="A1037" s="40" t="s">
        <v>2285</v>
      </c>
      <c r="B1037" s="41" t="s">
        <v>2286</v>
      </c>
      <c r="C1037" s="42" t="s">
        <v>2325</v>
      </c>
      <c r="D1037" s="74" t="s">
        <v>2329</v>
      </c>
      <c r="E1037" s="55">
        <v>16103</v>
      </c>
      <c r="F1037" s="55">
        <v>16130</v>
      </c>
      <c r="G1037" s="40">
        <v>28</v>
      </c>
      <c r="H1037" s="8" t="s">
        <v>14</v>
      </c>
      <c r="I1037" s="8" t="s">
        <v>14</v>
      </c>
      <c r="J1037" s="8" t="s">
        <v>14</v>
      </c>
    </row>
    <row r="1038" spans="1:10">
      <c r="A1038" s="40" t="s">
        <v>2285</v>
      </c>
      <c r="B1038" s="41" t="s">
        <v>2286</v>
      </c>
      <c r="C1038" s="42" t="s">
        <v>2325</v>
      </c>
      <c r="D1038" s="74" t="s">
        <v>2330</v>
      </c>
      <c r="E1038" s="55">
        <v>16132</v>
      </c>
      <c r="F1038" s="55">
        <v>16162</v>
      </c>
      <c r="G1038" s="40">
        <v>31</v>
      </c>
      <c r="H1038" s="8" t="s">
        <v>14</v>
      </c>
      <c r="I1038" s="8" t="s">
        <v>14</v>
      </c>
      <c r="J1038" s="8" t="s">
        <v>14</v>
      </c>
    </row>
    <row r="1039" spans="1:10">
      <c r="A1039" s="40" t="s">
        <v>2285</v>
      </c>
      <c r="B1039" s="41" t="s">
        <v>2286</v>
      </c>
      <c r="C1039" s="42" t="s">
        <v>2325</v>
      </c>
      <c r="D1039" s="74" t="s">
        <v>2331</v>
      </c>
      <c r="E1039" s="55">
        <v>16163</v>
      </c>
      <c r="F1039" s="55">
        <v>16192</v>
      </c>
      <c r="G1039" s="40">
        <v>30</v>
      </c>
      <c r="H1039" s="8" t="s">
        <v>14</v>
      </c>
      <c r="I1039" s="8" t="s">
        <v>14</v>
      </c>
      <c r="J1039" s="8" t="s">
        <v>14</v>
      </c>
    </row>
    <row r="1040" spans="1:10">
      <c r="A1040" s="40" t="s">
        <v>2285</v>
      </c>
      <c r="B1040" s="41" t="s">
        <v>2286</v>
      </c>
      <c r="C1040" s="42" t="s">
        <v>2325</v>
      </c>
      <c r="D1040" s="74" t="s">
        <v>2332</v>
      </c>
      <c r="E1040" s="55">
        <v>16193</v>
      </c>
      <c r="F1040" s="55">
        <v>16223</v>
      </c>
      <c r="G1040" s="40">
        <v>31</v>
      </c>
      <c r="H1040" s="8" t="s">
        <v>14</v>
      </c>
      <c r="I1040" s="8" t="s">
        <v>14</v>
      </c>
      <c r="J1040" s="8" t="s">
        <v>14</v>
      </c>
    </row>
    <row r="1041" spans="1:10">
      <c r="A1041" s="40" t="s">
        <v>2285</v>
      </c>
      <c r="B1041" s="41" t="s">
        <v>2286</v>
      </c>
      <c r="C1041" s="42" t="s">
        <v>2325</v>
      </c>
      <c r="D1041" s="74" t="s">
        <v>2333</v>
      </c>
      <c r="E1041" s="55">
        <v>16224</v>
      </c>
      <c r="F1041" s="55">
        <v>16253</v>
      </c>
      <c r="G1041" s="40">
        <v>30</v>
      </c>
      <c r="H1041" s="8" t="s">
        <v>14</v>
      </c>
      <c r="I1041" s="8" t="s">
        <v>14</v>
      </c>
      <c r="J1041" s="8" t="s">
        <v>14</v>
      </c>
    </row>
    <row r="1042" spans="1:10">
      <c r="A1042" s="40" t="s">
        <v>2285</v>
      </c>
      <c r="B1042" s="41" t="s">
        <v>2286</v>
      </c>
      <c r="C1042" s="42" t="s">
        <v>2334</v>
      </c>
      <c r="D1042" s="74" t="s">
        <v>2335</v>
      </c>
      <c r="E1042" s="55">
        <v>16254</v>
      </c>
      <c r="F1042" s="55">
        <v>16284</v>
      </c>
      <c r="G1042" s="40">
        <v>31</v>
      </c>
      <c r="H1042" s="8" t="s">
        <v>14</v>
      </c>
      <c r="I1042" s="8" t="s">
        <v>14</v>
      </c>
      <c r="J1042" s="8" t="s">
        <v>14</v>
      </c>
    </row>
    <row r="1043" spans="1:10">
      <c r="A1043" s="40" t="s">
        <v>2285</v>
      </c>
      <c r="B1043" s="41" t="s">
        <v>2286</v>
      </c>
      <c r="C1043" s="42" t="s">
        <v>2334</v>
      </c>
      <c r="D1043" s="74" t="s">
        <v>2336</v>
      </c>
      <c r="E1043" s="55">
        <v>16285</v>
      </c>
      <c r="F1043" s="55">
        <v>16315</v>
      </c>
      <c r="G1043" s="40">
        <v>31</v>
      </c>
      <c r="H1043" s="8" t="s">
        <v>14</v>
      </c>
      <c r="I1043" s="8" t="s">
        <v>14</v>
      </c>
      <c r="J1043" s="8" t="s">
        <v>14</v>
      </c>
    </row>
    <row r="1044" spans="1:10">
      <c r="A1044" s="40" t="s">
        <v>2285</v>
      </c>
      <c r="B1044" s="41" t="s">
        <v>2286</v>
      </c>
      <c r="C1044" s="42" t="s">
        <v>2334</v>
      </c>
      <c r="D1044" s="74" t="s">
        <v>2337</v>
      </c>
      <c r="E1044" s="55">
        <v>16316</v>
      </c>
      <c r="F1044" s="55">
        <v>16345</v>
      </c>
      <c r="G1044" s="40">
        <v>30</v>
      </c>
      <c r="H1044" s="8" t="s">
        <v>14</v>
      </c>
      <c r="I1044" s="8" t="s">
        <v>14</v>
      </c>
      <c r="J1044" s="8" t="s">
        <v>14</v>
      </c>
    </row>
    <row r="1045" spans="1:10">
      <c r="A1045" s="40" t="s">
        <v>2285</v>
      </c>
      <c r="B1045" s="41" t="s">
        <v>2286</v>
      </c>
      <c r="C1045" s="42" t="s">
        <v>2334</v>
      </c>
      <c r="D1045" s="74" t="s">
        <v>2338</v>
      </c>
      <c r="E1045" s="55">
        <v>16346</v>
      </c>
      <c r="F1045" s="55">
        <v>16376</v>
      </c>
      <c r="G1045" s="40">
        <v>31</v>
      </c>
      <c r="H1045" s="8" t="s">
        <v>14</v>
      </c>
      <c r="I1045" s="8" t="s">
        <v>14</v>
      </c>
      <c r="J1045" s="8" t="s">
        <v>14</v>
      </c>
    </row>
    <row r="1046" spans="1:10">
      <c r="A1046" s="40" t="s">
        <v>2285</v>
      </c>
      <c r="B1046" s="41" t="s">
        <v>2286</v>
      </c>
      <c r="C1046" s="42" t="s">
        <v>2334</v>
      </c>
      <c r="D1046" s="74" t="s">
        <v>2339</v>
      </c>
      <c r="E1046" s="55">
        <v>16377</v>
      </c>
      <c r="F1046" s="55">
        <v>16406</v>
      </c>
      <c r="G1046" s="40">
        <v>30</v>
      </c>
      <c r="H1046" s="8" t="s">
        <v>14</v>
      </c>
      <c r="I1046" s="8" t="s">
        <v>14</v>
      </c>
      <c r="J1046" s="8" t="s">
        <v>14</v>
      </c>
    </row>
    <row r="1047" spans="1:10">
      <c r="A1047" s="24" t="s">
        <v>2340</v>
      </c>
      <c r="B1047" s="24">
        <v>24</v>
      </c>
      <c r="C1047" s="27" t="s">
        <v>2341</v>
      </c>
      <c r="D1047" s="64" t="s">
        <v>2342</v>
      </c>
      <c r="E1047" s="15">
        <v>14977</v>
      </c>
      <c r="F1047" s="15">
        <v>15007</v>
      </c>
      <c r="G1047" s="27">
        <v>31</v>
      </c>
      <c r="H1047" s="21">
        <v>17301530</v>
      </c>
      <c r="I1047" s="21" t="s">
        <v>2343</v>
      </c>
      <c r="J1047" s="22" t="str">
        <f>HYPERLINK(I1047, D1047)</f>
        <v>Pennsylvania-BB-38-1941-01</v>
      </c>
    </row>
    <row r="1048" spans="1:10">
      <c r="A1048" s="24" t="s">
        <v>2340</v>
      </c>
      <c r="B1048" s="24">
        <v>24</v>
      </c>
      <c r="C1048" s="27" t="s">
        <v>2341</v>
      </c>
      <c r="D1048" s="70" t="s">
        <v>2344</v>
      </c>
      <c r="E1048" s="15">
        <v>15008</v>
      </c>
      <c r="F1048" s="15">
        <v>15035</v>
      </c>
      <c r="G1048" s="27">
        <v>28</v>
      </c>
      <c r="H1048" s="21">
        <v>17301632</v>
      </c>
      <c r="I1048" s="21" t="s">
        <v>2345</v>
      </c>
      <c r="J1048" s="22" t="str">
        <f>HYPERLINK(I1048, D1048)</f>
        <v>Pennsylvania-BB-38-1941-02</v>
      </c>
    </row>
    <row r="1049" spans="1:10">
      <c r="A1049" s="24" t="s">
        <v>2340</v>
      </c>
      <c r="B1049" s="24">
        <v>24</v>
      </c>
      <c r="C1049" s="27" t="s">
        <v>2341</v>
      </c>
      <c r="D1049" s="70" t="s">
        <v>2346</v>
      </c>
      <c r="E1049" s="15">
        <v>15036</v>
      </c>
      <c r="F1049" s="15">
        <v>15066</v>
      </c>
      <c r="G1049" s="27">
        <v>31</v>
      </c>
      <c r="H1049" s="21">
        <v>17301744</v>
      </c>
      <c r="I1049" s="21" t="s">
        <v>2347</v>
      </c>
      <c r="J1049" s="22" t="str">
        <f>HYPERLINK(I1049, D1049)</f>
        <v>Pennsylvania-BB-38-1941-03</v>
      </c>
    </row>
    <row r="1050" spans="1:10">
      <c r="A1050" s="24" t="s">
        <v>2340</v>
      </c>
      <c r="B1050" s="24">
        <v>24</v>
      </c>
      <c r="C1050" s="27" t="s">
        <v>2341</v>
      </c>
      <c r="D1050" s="70" t="s">
        <v>2348</v>
      </c>
      <c r="E1050" s="15">
        <v>15067</v>
      </c>
      <c r="F1050" s="15">
        <v>15096</v>
      </c>
      <c r="G1050" s="27">
        <v>30</v>
      </c>
      <c r="H1050" s="21">
        <v>17301847</v>
      </c>
      <c r="I1050" s="21" t="s">
        <v>2349</v>
      </c>
      <c r="J1050" s="22" t="str">
        <f>HYPERLINK(I1050, D1050)</f>
        <v>Pennsylvania-BB-38-1941-04</v>
      </c>
    </row>
    <row r="1051" spans="1:10">
      <c r="A1051" s="24" t="s">
        <v>2340</v>
      </c>
      <c r="B1051" s="24">
        <v>24</v>
      </c>
      <c r="C1051" s="27" t="s">
        <v>2341</v>
      </c>
      <c r="D1051" s="70" t="s">
        <v>2350</v>
      </c>
      <c r="E1051" s="15">
        <v>15097</v>
      </c>
      <c r="F1051" s="15">
        <v>15127</v>
      </c>
      <c r="G1051" s="27">
        <v>31</v>
      </c>
      <c r="H1051" s="21">
        <v>17301942</v>
      </c>
      <c r="I1051" s="21" t="s">
        <v>2351</v>
      </c>
      <c r="J1051" s="22" t="str">
        <f>HYPERLINK(I1051, D1051)</f>
        <v>Pennsylvania-BB-38-1941-05</v>
      </c>
    </row>
    <row r="1052" spans="1:10">
      <c r="A1052" s="24" t="s">
        <v>2340</v>
      </c>
      <c r="B1052" s="24">
        <v>24</v>
      </c>
      <c r="C1052" s="27" t="s">
        <v>2341</v>
      </c>
      <c r="D1052" s="70" t="s">
        <v>2352</v>
      </c>
      <c r="E1052" s="15">
        <v>15128</v>
      </c>
      <c r="F1052" s="15">
        <v>15157</v>
      </c>
      <c r="G1052" s="27">
        <v>30</v>
      </c>
      <c r="H1052" s="21">
        <v>17302037</v>
      </c>
      <c r="I1052" s="21" t="s">
        <v>2353</v>
      </c>
      <c r="J1052" s="22" t="str">
        <f>HYPERLINK(I1052, D1052)</f>
        <v>Pennsylvania-BB-38-1941-06</v>
      </c>
    </row>
    <row r="1053" spans="1:10">
      <c r="A1053" s="24" t="s">
        <v>2340</v>
      </c>
      <c r="B1053" s="24">
        <v>24</v>
      </c>
      <c r="C1053" s="27" t="s">
        <v>2341</v>
      </c>
      <c r="D1053" s="70" t="s">
        <v>2354</v>
      </c>
      <c r="E1053" s="15">
        <v>15158</v>
      </c>
      <c r="F1053" s="15">
        <v>15188</v>
      </c>
      <c r="G1053" s="27">
        <v>31</v>
      </c>
      <c r="H1053" s="21">
        <v>17302127</v>
      </c>
      <c r="I1053" s="21" t="s">
        <v>2355</v>
      </c>
      <c r="J1053" s="22" t="str">
        <f>HYPERLINK(I1053, D1053)</f>
        <v>Pennsylvania-BB-38-1941-07</v>
      </c>
    </row>
    <row r="1054" spans="1:10">
      <c r="A1054" s="24" t="s">
        <v>2340</v>
      </c>
      <c r="B1054" s="24">
        <v>24</v>
      </c>
      <c r="C1054" s="27" t="s">
        <v>2341</v>
      </c>
      <c r="D1054" s="70" t="s">
        <v>2356</v>
      </c>
      <c r="E1054" s="15">
        <v>15189</v>
      </c>
      <c r="F1054" s="15">
        <v>15219</v>
      </c>
      <c r="G1054" s="27">
        <v>31</v>
      </c>
      <c r="H1054" s="21">
        <v>17302224</v>
      </c>
      <c r="I1054" s="21" t="s">
        <v>2357</v>
      </c>
      <c r="J1054" s="22" t="str">
        <f>HYPERLINK(I1054, D1054)</f>
        <v>Pennsylvania-BB-38-1941-08</v>
      </c>
    </row>
    <row r="1055" spans="1:10">
      <c r="A1055" s="24" t="s">
        <v>2340</v>
      </c>
      <c r="B1055" s="24">
        <v>24</v>
      </c>
      <c r="C1055" s="27" t="s">
        <v>2341</v>
      </c>
      <c r="D1055" s="70" t="s">
        <v>2358</v>
      </c>
      <c r="E1055" s="15">
        <v>15220</v>
      </c>
      <c r="F1055" s="15">
        <v>15249</v>
      </c>
      <c r="G1055" s="27">
        <v>30</v>
      </c>
      <c r="H1055" s="21">
        <v>17302318</v>
      </c>
      <c r="I1055" s="21" t="s">
        <v>2359</v>
      </c>
      <c r="J1055" s="22" t="str">
        <f>HYPERLINK(I1055, D1055)</f>
        <v>Pennsylvania-BB-38-1941-09</v>
      </c>
    </row>
    <row r="1056" spans="1:10">
      <c r="A1056" s="24" t="s">
        <v>2340</v>
      </c>
      <c r="B1056" s="24">
        <v>24</v>
      </c>
      <c r="C1056" s="27" t="s">
        <v>2341</v>
      </c>
      <c r="D1056" s="70" t="s">
        <v>2360</v>
      </c>
      <c r="E1056" s="15">
        <v>15250</v>
      </c>
      <c r="F1056" s="15">
        <v>15280</v>
      </c>
      <c r="G1056" s="27">
        <v>31</v>
      </c>
      <c r="H1056" s="21">
        <v>17302426</v>
      </c>
      <c r="I1056" s="21" t="s">
        <v>2361</v>
      </c>
      <c r="J1056" s="22" t="str">
        <f>HYPERLINK(I1056, D1056)</f>
        <v>Pennsylvania-BB-38-1941-10</v>
      </c>
    </row>
    <row r="1057" spans="1:10">
      <c r="A1057" s="24" t="s">
        <v>2340</v>
      </c>
      <c r="B1057" s="24">
        <v>24</v>
      </c>
      <c r="C1057" s="27" t="s">
        <v>2341</v>
      </c>
      <c r="D1057" s="70" t="s">
        <v>2362</v>
      </c>
      <c r="E1057" s="15">
        <v>15281</v>
      </c>
      <c r="F1057" s="15">
        <v>15310</v>
      </c>
      <c r="G1057" s="27">
        <v>30</v>
      </c>
      <c r="H1057" s="21">
        <v>17302531</v>
      </c>
      <c r="I1057" s="21" t="s">
        <v>2363</v>
      </c>
      <c r="J1057" s="22" t="str">
        <f>HYPERLINK(I1057, D1057)</f>
        <v>Pennsylvania-BB-38-1941-11</v>
      </c>
    </row>
    <row r="1058" spans="1:10">
      <c r="A1058" s="24" t="s">
        <v>2340</v>
      </c>
      <c r="B1058" s="24">
        <v>24</v>
      </c>
      <c r="C1058" s="27" t="s">
        <v>2341</v>
      </c>
      <c r="D1058" s="70" t="s">
        <v>2364</v>
      </c>
      <c r="E1058" s="15">
        <v>15311</v>
      </c>
      <c r="F1058" s="15">
        <v>15341</v>
      </c>
      <c r="G1058" s="27">
        <v>31</v>
      </c>
      <c r="H1058" s="21">
        <v>17302609</v>
      </c>
      <c r="I1058" s="21" t="s">
        <v>2365</v>
      </c>
      <c r="J1058" s="22" t="str">
        <f>HYPERLINK(I1058, D1058)</f>
        <v>Pennsylvania-BB-38-1941-12</v>
      </c>
    </row>
    <row r="1059" spans="1:10">
      <c r="A1059" s="24" t="s">
        <v>2340</v>
      </c>
      <c r="B1059" s="24">
        <v>24</v>
      </c>
      <c r="C1059" s="27" t="s">
        <v>2341</v>
      </c>
      <c r="D1059" s="70" t="s">
        <v>2366</v>
      </c>
      <c r="E1059" s="15">
        <v>15342</v>
      </c>
      <c r="F1059" s="15">
        <v>15372</v>
      </c>
      <c r="G1059" s="27">
        <v>31</v>
      </c>
      <c r="H1059" s="21">
        <v>17302696</v>
      </c>
      <c r="I1059" s="21" t="s">
        <v>2367</v>
      </c>
      <c r="J1059" s="22" t="str">
        <f>HYPERLINK(I1059, D1059)</f>
        <v>Pennsylvania-BB-38-1942-01</v>
      </c>
    </row>
    <row r="1060" spans="1:10">
      <c r="A1060" s="24" t="s">
        <v>2340</v>
      </c>
      <c r="B1060" s="24">
        <v>24</v>
      </c>
      <c r="C1060" s="27" t="s">
        <v>2341</v>
      </c>
      <c r="D1060" s="70" t="s">
        <v>2368</v>
      </c>
      <c r="E1060" s="15">
        <v>15373</v>
      </c>
      <c r="F1060" s="15">
        <v>15400</v>
      </c>
      <c r="G1060" s="27">
        <v>28</v>
      </c>
      <c r="H1060" s="21">
        <v>17302775</v>
      </c>
      <c r="I1060" s="21" t="s">
        <v>2369</v>
      </c>
      <c r="J1060" s="22" t="str">
        <f>HYPERLINK(I1060, D1060)</f>
        <v>Pennsylvania-BB-38-1942-02</v>
      </c>
    </row>
    <row r="1061" spans="1:10">
      <c r="A1061" s="24" t="s">
        <v>2340</v>
      </c>
      <c r="B1061" s="24">
        <v>24</v>
      </c>
      <c r="C1061" s="27" t="s">
        <v>2370</v>
      </c>
      <c r="D1061" s="70" t="s">
        <v>2371</v>
      </c>
      <c r="E1061" s="15">
        <v>15401</v>
      </c>
      <c r="F1061" s="15">
        <v>15431</v>
      </c>
      <c r="G1061" s="27">
        <v>31</v>
      </c>
      <c r="H1061" s="21">
        <v>17302873</v>
      </c>
      <c r="I1061" s="21" t="s">
        <v>2372</v>
      </c>
      <c r="J1061" s="22" t="str">
        <f>HYPERLINK(I1061, D1061)</f>
        <v>Pennsylvania-BB-38-1942-03</v>
      </c>
    </row>
    <row r="1062" spans="1:10">
      <c r="A1062" s="24" t="s">
        <v>2340</v>
      </c>
      <c r="B1062" s="24">
        <v>24</v>
      </c>
      <c r="C1062" s="27" t="s">
        <v>2370</v>
      </c>
      <c r="D1062" s="70" t="s">
        <v>2373</v>
      </c>
      <c r="E1062" s="15">
        <v>15432</v>
      </c>
      <c r="F1062" s="15">
        <v>15461</v>
      </c>
      <c r="G1062" s="27">
        <v>30</v>
      </c>
      <c r="H1062" s="21">
        <v>17302967</v>
      </c>
      <c r="I1062" s="21" t="s">
        <v>2374</v>
      </c>
      <c r="J1062" s="22" t="str">
        <f>HYPERLINK(I1062, D1062)</f>
        <v>Pennsylvania-BB-38-1942-04</v>
      </c>
    </row>
    <row r="1063" spans="1:10">
      <c r="A1063" s="24" t="s">
        <v>2340</v>
      </c>
      <c r="B1063" s="24">
        <v>24</v>
      </c>
      <c r="C1063" s="27" t="s">
        <v>2370</v>
      </c>
      <c r="D1063" s="70" t="s">
        <v>2375</v>
      </c>
      <c r="E1063" s="15">
        <v>15462</v>
      </c>
      <c r="F1063" s="15">
        <v>15492</v>
      </c>
      <c r="G1063" s="27">
        <v>31</v>
      </c>
      <c r="H1063" s="21">
        <v>17303067</v>
      </c>
      <c r="I1063" s="21" t="s">
        <v>2376</v>
      </c>
      <c r="J1063" s="22" t="str">
        <f>HYPERLINK(I1063, D1063)</f>
        <v>Pennsylvania-BB-38-1942-05</v>
      </c>
    </row>
    <row r="1064" spans="1:10">
      <c r="A1064" s="24" t="s">
        <v>2340</v>
      </c>
      <c r="B1064" s="24">
        <v>24</v>
      </c>
      <c r="C1064" s="27" t="s">
        <v>2370</v>
      </c>
      <c r="D1064" s="70" t="s">
        <v>2377</v>
      </c>
      <c r="E1064" s="15">
        <v>15493</v>
      </c>
      <c r="F1064" s="15">
        <v>15522</v>
      </c>
      <c r="G1064" s="27">
        <v>30</v>
      </c>
      <c r="H1064" s="21">
        <v>17303143</v>
      </c>
      <c r="I1064" s="21" t="s">
        <v>2378</v>
      </c>
      <c r="J1064" s="22" t="str">
        <f>HYPERLINK(I1064, D1064)</f>
        <v>Pennsylvania-BB-38-1942-06</v>
      </c>
    </row>
    <row r="1065" spans="1:10">
      <c r="A1065" s="24" t="s">
        <v>2340</v>
      </c>
      <c r="B1065" s="24">
        <v>24</v>
      </c>
      <c r="C1065" s="27" t="s">
        <v>2370</v>
      </c>
      <c r="D1065" s="70" t="s">
        <v>2379</v>
      </c>
      <c r="E1065" s="15">
        <v>15523</v>
      </c>
      <c r="F1065" s="15">
        <v>15553</v>
      </c>
      <c r="G1065" s="27">
        <v>31</v>
      </c>
      <c r="H1065" s="21">
        <v>17303240</v>
      </c>
      <c r="I1065" s="21" t="s">
        <v>2380</v>
      </c>
      <c r="J1065" s="22" t="str">
        <f>HYPERLINK(I1065, D1065)</f>
        <v>Pennsylvania-BB-38-1942-07</v>
      </c>
    </row>
    <row r="1066" spans="1:10">
      <c r="A1066" s="24" t="s">
        <v>2340</v>
      </c>
      <c r="B1066" s="24">
        <v>24</v>
      </c>
      <c r="C1066" s="27" t="s">
        <v>2370</v>
      </c>
      <c r="D1066" s="70" t="s">
        <v>2381</v>
      </c>
      <c r="E1066" s="15">
        <v>15554</v>
      </c>
      <c r="F1066" s="15">
        <v>15584</v>
      </c>
      <c r="G1066" s="27">
        <v>31</v>
      </c>
      <c r="H1066" s="21">
        <v>17303321</v>
      </c>
      <c r="I1066" s="21" t="s">
        <v>2382</v>
      </c>
      <c r="J1066" s="22" t="str">
        <f>HYPERLINK(I1066, D1066)</f>
        <v>Pennsylvania-BB-38-1942-08</v>
      </c>
    </row>
    <row r="1067" spans="1:10">
      <c r="A1067" s="24" t="s">
        <v>2340</v>
      </c>
      <c r="B1067" s="24">
        <v>24</v>
      </c>
      <c r="C1067" s="27" t="s">
        <v>2370</v>
      </c>
      <c r="D1067" s="70" t="s">
        <v>2383</v>
      </c>
      <c r="E1067" s="15">
        <v>15585</v>
      </c>
      <c r="F1067" s="15">
        <v>15614</v>
      </c>
      <c r="G1067" s="27">
        <v>30</v>
      </c>
      <c r="H1067" s="21">
        <v>17303404</v>
      </c>
      <c r="I1067" s="21" t="s">
        <v>2384</v>
      </c>
      <c r="J1067" s="22" t="str">
        <f>HYPERLINK(I1067, D1067)</f>
        <v>Pennsylvania-BB-38-1942-09</v>
      </c>
    </row>
    <row r="1068" spans="1:10">
      <c r="A1068" s="24" t="s">
        <v>2340</v>
      </c>
      <c r="B1068" s="24">
        <v>24</v>
      </c>
      <c r="C1068" s="27" t="s">
        <v>2370</v>
      </c>
      <c r="D1068" s="70" t="s">
        <v>2385</v>
      </c>
      <c r="E1068" s="15">
        <v>15615</v>
      </c>
      <c r="F1068" s="15">
        <v>15645</v>
      </c>
      <c r="G1068" s="27">
        <v>31</v>
      </c>
      <c r="H1068" s="21">
        <v>17303520</v>
      </c>
      <c r="I1068" s="21" t="s">
        <v>2386</v>
      </c>
      <c r="J1068" s="22" t="str">
        <f>HYPERLINK(I1068, D1068)</f>
        <v>Pennsylvania-BB-38-1942-10</v>
      </c>
    </row>
    <row r="1069" spans="1:10">
      <c r="A1069" s="24" t="s">
        <v>2340</v>
      </c>
      <c r="B1069" s="24">
        <v>24</v>
      </c>
      <c r="C1069" s="27" t="s">
        <v>2387</v>
      </c>
      <c r="D1069" s="70" t="s">
        <v>2388</v>
      </c>
      <c r="E1069" s="15">
        <v>15646</v>
      </c>
      <c r="F1069" s="15">
        <v>15675</v>
      </c>
      <c r="G1069" s="27">
        <v>30</v>
      </c>
      <c r="H1069" s="21">
        <v>17303624</v>
      </c>
      <c r="I1069" s="21" t="s">
        <v>2389</v>
      </c>
      <c r="J1069" s="22" t="str">
        <f>HYPERLINK(I1069, D1069)</f>
        <v>Pennsylvania-BB-38-1942-11</v>
      </c>
    </row>
    <row r="1070" spans="1:10">
      <c r="A1070" s="24" t="s">
        <v>2340</v>
      </c>
      <c r="B1070" s="24">
        <v>24</v>
      </c>
      <c r="C1070" s="27" t="s">
        <v>2387</v>
      </c>
      <c r="D1070" s="70" t="s">
        <v>2390</v>
      </c>
      <c r="E1070" s="15">
        <v>15676</v>
      </c>
      <c r="F1070" s="15">
        <v>15706</v>
      </c>
      <c r="G1070" s="27">
        <v>31</v>
      </c>
      <c r="H1070" s="21">
        <v>17303789</v>
      </c>
      <c r="I1070" s="21" t="s">
        <v>2391</v>
      </c>
      <c r="J1070" s="22" t="str">
        <f>HYPERLINK(I1070, D1070)</f>
        <v>Pennsylvania-BB-38-1942-12</v>
      </c>
    </row>
    <row r="1071" spans="1:10">
      <c r="A1071" s="24" t="s">
        <v>2340</v>
      </c>
      <c r="B1071" s="24">
        <v>24</v>
      </c>
      <c r="C1071" s="27" t="s">
        <v>2387</v>
      </c>
      <c r="D1071" s="70" t="s">
        <v>2392</v>
      </c>
      <c r="E1071" s="15">
        <v>15707</v>
      </c>
      <c r="F1071" s="15">
        <v>15737</v>
      </c>
      <c r="G1071" s="27">
        <v>31</v>
      </c>
      <c r="H1071" s="21">
        <v>17303955</v>
      </c>
      <c r="I1071" s="21" t="s">
        <v>2393</v>
      </c>
      <c r="J1071" s="22" t="str">
        <f>HYPERLINK(I1071, D1071)</f>
        <v>Pennsylvania-BB-38-1943-01</v>
      </c>
    </row>
    <row r="1072" spans="1:10">
      <c r="A1072" s="24" t="s">
        <v>2340</v>
      </c>
      <c r="B1072" s="24">
        <v>24</v>
      </c>
      <c r="C1072" s="27" t="s">
        <v>2387</v>
      </c>
      <c r="D1072" s="70" t="s">
        <v>2394</v>
      </c>
      <c r="E1072" s="15">
        <v>15738</v>
      </c>
      <c r="F1072" s="15">
        <v>15765</v>
      </c>
      <c r="G1072" s="27">
        <v>28</v>
      </c>
      <c r="H1072" s="21">
        <v>17304080</v>
      </c>
      <c r="I1072" s="21" t="s">
        <v>2395</v>
      </c>
      <c r="J1072" s="22" t="str">
        <f>HYPERLINK(I1072, D1072)</f>
        <v>Pennsylvania-BB-38-1943-02</v>
      </c>
    </row>
    <row r="1073" spans="1:10">
      <c r="A1073" s="24" t="s">
        <v>2340</v>
      </c>
      <c r="B1073" s="24">
        <v>24</v>
      </c>
      <c r="C1073" s="27" t="s">
        <v>2387</v>
      </c>
      <c r="D1073" s="70" t="s">
        <v>2396</v>
      </c>
      <c r="E1073" s="15">
        <v>15766</v>
      </c>
      <c r="F1073" s="15">
        <v>15796</v>
      </c>
      <c r="G1073" s="27">
        <v>31</v>
      </c>
      <c r="H1073" s="21">
        <v>17304215</v>
      </c>
      <c r="I1073" s="21" t="s">
        <v>2397</v>
      </c>
      <c r="J1073" s="22" t="str">
        <f>HYPERLINK(I1073, D1073)</f>
        <v>Pennsylvania-BB-38-1943-03</v>
      </c>
    </row>
    <row r="1074" spans="1:10">
      <c r="A1074" s="24" t="s">
        <v>2340</v>
      </c>
      <c r="B1074" s="24">
        <v>24</v>
      </c>
      <c r="C1074" s="27" t="s">
        <v>2387</v>
      </c>
      <c r="D1074" s="70" t="s">
        <v>2398</v>
      </c>
      <c r="E1074" s="15">
        <v>15797</v>
      </c>
      <c r="F1074" s="15">
        <v>15826</v>
      </c>
      <c r="G1074" s="27">
        <v>30</v>
      </c>
      <c r="H1074" s="21">
        <v>17304344</v>
      </c>
      <c r="I1074" s="21" t="s">
        <v>2399</v>
      </c>
      <c r="J1074" s="22" t="str">
        <f>HYPERLINK(I1074, D1074)</f>
        <v>Pennsylvania-BB-38-1943-04</v>
      </c>
    </row>
    <row r="1075" spans="1:10">
      <c r="A1075" s="24" t="s">
        <v>2340</v>
      </c>
      <c r="B1075" s="24">
        <v>24</v>
      </c>
      <c r="C1075" s="27" t="s">
        <v>2387</v>
      </c>
      <c r="D1075" s="70" t="s">
        <v>2400</v>
      </c>
      <c r="E1075" s="15">
        <v>15827</v>
      </c>
      <c r="F1075" s="15">
        <v>15857</v>
      </c>
      <c r="G1075" s="27">
        <v>31</v>
      </c>
      <c r="H1075" s="21">
        <v>17304476</v>
      </c>
      <c r="I1075" s="21" t="s">
        <v>2401</v>
      </c>
      <c r="J1075" s="22" t="str">
        <f>HYPERLINK(I1075, D1075)</f>
        <v>Pennsylvania-BB-38-1943-05</v>
      </c>
    </row>
    <row r="1076" spans="1:10">
      <c r="A1076" s="24" t="s">
        <v>2340</v>
      </c>
      <c r="B1076" s="24">
        <v>24</v>
      </c>
      <c r="C1076" s="27" t="s">
        <v>2387</v>
      </c>
      <c r="D1076" s="70" t="s">
        <v>2402</v>
      </c>
      <c r="E1076" s="15">
        <v>15858</v>
      </c>
      <c r="F1076" s="15">
        <v>15887</v>
      </c>
      <c r="G1076" s="27">
        <v>30</v>
      </c>
      <c r="H1076" s="21">
        <v>17304574</v>
      </c>
      <c r="I1076" s="21" t="s">
        <v>2403</v>
      </c>
      <c r="J1076" s="22" t="str">
        <f>HYPERLINK(I1076, D1076)</f>
        <v>Pennsylvania-BB-38-1943-06</v>
      </c>
    </row>
    <row r="1077" spans="1:10">
      <c r="A1077" s="24" t="s">
        <v>2340</v>
      </c>
      <c r="B1077" s="24">
        <v>24</v>
      </c>
      <c r="C1077" s="27" t="s">
        <v>2404</v>
      </c>
      <c r="D1077" s="70" t="s">
        <v>2405</v>
      </c>
      <c r="E1077" s="15">
        <v>15888</v>
      </c>
      <c r="F1077" s="15">
        <v>15918</v>
      </c>
      <c r="G1077" s="27">
        <v>31</v>
      </c>
      <c r="H1077" s="21">
        <v>17304655</v>
      </c>
      <c r="I1077" s="21" t="s">
        <v>2406</v>
      </c>
      <c r="J1077" s="22" t="str">
        <f>HYPERLINK(I1077, D1077)</f>
        <v>Pennsylvania-BB-38-1943-07</v>
      </c>
    </row>
    <row r="1078" spans="1:10">
      <c r="A1078" s="24" t="s">
        <v>2340</v>
      </c>
      <c r="B1078" s="24">
        <v>24</v>
      </c>
      <c r="C1078" s="27" t="s">
        <v>2404</v>
      </c>
      <c r="D1078" s="70" t="s">
        <v>2407</v>
      </c>
      <c r="E1078" s="15">
        <v>15919</v>
      </c>
      <c r="F1078" s="15">
        <v>15949</v>
      </c>
      <c r="G1078" s="27">
        <v>31</v>
      </c>
      <c r="H1078" s="21">
        <v>17304728</v>
      </c>
      <c r="I1078" s="21" t="s">
        <v>2408</v>
      </c>
      <c r="J1078" s="22" t="str">
        <f>HYPERLINK(I1078, D1078)</f>
        <v>Pennsylvania-BB-38-1943-08</v>
      </c>
    </row>
    <row r="1079" spans="1:10">
      <c r="A1079" s="24" t="s">
        <v>2340</v>
      </c>
      <c r="B1079" s="24">
        <v>24</v>
      </c>
      <c r="C1079" s="27" t="s">
        <v>2404</v>
      </c>
      <c r="D1079" s="70" t="s">
        <v>2409</v>
      </c>
      <c r="E1079" s="15">
        <v>15950</v>
      </c>
      <c r="F1079" s="15">
        <v>15979</v>
      </c>
      <c r="G1079" s="27">
        <v>30</v>
      </c>
      <c r="H1079" s="21">
        <v>17304801</v>
      </c>
      <c r="I1079" s="21" t="s">
        <v>2410</v>
      </c>
      <c r="J1079" s="22" t="str">
        <f>HYPERLINK(I1079, D1079)</f>
        <v>Pennsylvania-BB-38-1943-09</v>
      </c>
    </row>
    <row r="1080" spans="1:10">
      <c r="A1080" s="24" t="s">
        <v>2340</v>
      </c>
      <c r="B1080" s="24">
        <v>24</v>
      </c>
      <c r="C1080" s="27" t="s">
        <v>2404</v>
      </c>
      <c r="D1080" s="70" t="s">
        <v>2411</v>
      </c>
      <c r="E1080" s="15">
        <v>15980</v>
      </c>
      <c r="F1080" s="15">
        <v>16010</v>
      </c>
      <c r="G1080" s="27">
        <v>31</v>
      </c>
      <c r="H1080" s="21">
        <v>17304872</v>
      </c>
      <c r="I1080" s="21" t="s">
        <v>2412</v>
      </c>
      <c r="J1080" s="22" t="str">
        <f>HYPERLINK(I1080, D1080)</f>
        <v>Pennsylvania-BB-38-1943-10</v>
      </c>
    </row>
    <row r="1081" spans="1:10">
      <c r="A1081" s="24" t="s">
        <v>2340</v>
      </c>
      <c r="B1081" s="24">
        <v>24</v>
      </c>
      <c r="C1081" s="27" t="s">
        <v>2404</v>
      </c>
      <c r="D1081" s="70" t="s">
        <v>2413</v>
      </c>
      <c r="E1081" s="15">
        <v>16011</v>
      </c>
      <c r="F1081" s="15">
        <v>16040</v>
      </c>
      <c r="G1081" s="27">
        <v>30</v>
      </c>
      <c r="H1081" s="21">
        <v>17304939</v>
      </c>
      <c r="I1081" s="21" t="s">
        <v>2414</v>
      </c>
      <c r="J1081" s="22" t="str">
        <f>HYPERLINK(I1081, D1081)</f>
        <v>Pennsylvania-BB-38-1943-11</v>
      </c>
    </row>
    <row r="1082" spans="1:10">
      <c r="A1082" s="24" t="s">
        <v>2340</v>
      </c>
      <c r="B1082" s="24">
        <v>24</v>
      </c>
      <c r="C1082" s="27" t="s">
        <v>2404</v>
      </c>
      <c r="D1082" s="70" t="s">
        <v>2415</v>
      </c>
      <c r="E1082" s="15">
        <v>16041</v>
      </c>
      <c r="F1082" s="15">
        <v>16071</v>
      </c>
      <c r="G1082" s="27">
        <v>31</v>
      </c>
      <c r="H1082" s="21">
        <v>17305194</v>
      </c>
      <c r="I1082" s="21" t="s">
        <v>2416</v>
      </c>
      <c r="J1082" s="22" t="str">
        <f>HYPERLINK(I1082, D1082)</f>
        <v>Pennsylvania-BB-38-1943-12</v>
      </c>
    </row>
    <row r="1083" spans="1:10">
      <c r="A1083" s="24" t="s">
        <v>2340</v>
      </c>
      <c r="B1083" s="24">
        <v>24</v>
      </c>
      <c r="C1083" s="27" t="s">
        <v>2417</v>
      </c>
      <c r="D1083" s="70" t="s">
        <v>2418</v>
      </c>
      <c r="E1083" s="15">
        <v>16072</v>
      </c>
      <c r="F1083" s="15">
        <v>16102</v>
      </c>
      <c r="G1083" s="27">
        <v>31</v>
      </c>
      <c r="H1083" s="21">
        <v>17305311</v>
      </c>
      <c r="I1083" s="21" t="s">
        <v>2419</v>
      </c>
      <c r="J1083" s="22" t="str">
        <f>HYPERLINK(I1083, D1083)</f>
        <v>Pennsylvania-BB-38-1944-01</v>
      </c>
    </row>
    <row r="1084" spans="1:10">
      <c r="A1084" s="24" t="s">
        <v>2340</v>
      </c>
      <c r="B1084" s="24">
        <v>24</v>
      </c>
      <c r="C1084" s="27" t="s">
        <v>2417</v>
      </c>
      <c r="D1084" s="70" t="s">
        <v>2420</v>
      </c>
      <c r="E1084" s="15">
        <v>16103</v>
      </c>
      <c r="F1084" s="15">
        <v>16131</v>
      </c>
      <c r="G1084" s="27">
        <v>29</v>
      </c>
      <c r="H1084" s="21">
        <v>17305421</v>
      </c>
      <c r="I1084" s="21" t="s">
        <v>2421</v>
      </c>
      <c r="J1084" s="22" t="str">
        <f>HYPERLINK(I1084, D1084)</f>
        <v>Pennsylvania-BB-38-1944-02</v>
      </c>
    </row>
    <row r="1085" spans="1:10">
      <c r="A1085" s="24" t="s">
        <v>2340</v>
      </c>
      <c r="B1085" s="24">
        <v>24</v>
      </c>
      <c r="C1085" s="27" t="s">
        <v>2417</v>
      </c>
      <c r="D1085" s="70" t="s">
        <v>2422</v>
      </c>
      <c r="E1085" s="15">
        <v>16132</v>
      </c>
      <c r="F1085" s="15">
        <v>16162</v>
      </c>
      <c r="G1085" s="27">
        <v>31</v>
      </c>
      <c r="H1085" s="21">
        <v>17305502</v>
      </c>
      <c r="I1085" s="21" t="s">
        <v>2423</v>
      </c>
      <c r="J1085" s="22" t="str">
        <f>HYPERLINK(I1085, D1085)</f>
        <v>Pennsylvania-BB-38-1944-03</v>
      </c>
    </row>
    <row r="1086" spans="1:10">
      <c r="A1086" s="24" t="s">
        <v>2340</v>
      </c>
      <c r="B1086" s="24">
        <v>24</v>
      </c>
      <c r="C1086" s="27" t="s">
        <v>2417</v>
      </c>
      <c r="D1086" s="70" t="s">
        <v>2424</v>
      </c>
      <c r="E1086" s="15">
        <v>16163</v>
      </c>
      <c r="F1086" s="15">
        <v>16192</v>
      </c>
      <c r="G1086" s="27">
        <v>30</v>
      </c>
      <c r="H1086" s="21">
        <v>17305569</v>
      </c>
      <c r="I1086" s="21" t="s">
        <v>2425</v>
      </c>
      <c r="J1086" s="22" t="str">
        <f>HYPERLINK(I1086, D1086)</f>
        <v>Pennsylvania-BB-38-1944-04</v>
      </c>
    </row>
    <row r="1087" spans="1:10">
      <c r="A1087" s="24" t="s">
        <v>2340</v>
      </c>
      <c r="B1087" s="24">
        <v>24</v>
      </c>
      <c r="C1087" s="27" t="s">
        <v>2417</v>
      </c>
      <c r="D1087" s="70" t="s">
        <v>2426</v>
      </c>
      <c r="E1087" s="15">
        <v>16193</v>
      </c>
      <c r="F1087" s="15">
        <v>16223</v>
      </c>
      <c r="G1087" s="27">
        <v>31</v>
      </c>
      <c r="H1087" s="21">
        <v>17305659</v>
      </c>
      <c r="I1087" s="21" t="s">
        <v>2427</v>
      </c>
      <c r="J1087" s="22" t="str">
        <f>HYPERLINK(I1087, D1087)</f>
        <v>Pennsylvania-BB-38-1944-05</v>
      </c>
    </row>
    <row r="1088" spans="1:10">
      <c r="A1088" s="24" t="s">
        <v>2340</v>
      </c>
      <c r="B1088" s="24">
        <v>24</v>
      </c>
      <c r="C1088" s="27" t="s">
        <v>2417</v>
      </c>
      <c r="D1088" s="70" t="s">
        <v>2428</v>
      </c>
      <c r="E1088" s="15">
        <v>16224</v>
      </c>
      <c r="F1088" s="15">
        <v>16253</v>
      </c>
      <c r="G1088" s="27">
        <v>30</v>
      </c>
      <c r="H1088" s="21">
        <v>17305757</v>
      </c>
      <c r="I1088" s="21" t="s">
        <v>2429</v>
      </c>
      <c r="J1088" s="22" t="str">
        <f>HYPERLINK(I1088, D1088)</f>
        <v>Pennsylvania-BB-38-1944-06</v>
      </c>
    </row>
    <row r="1089" spans="1:10">
      <c r="A1089" s="24" t="s">
        <v>2340</v>
      </c>
      <c r="B1089" s="24">
        <v>24</v>
      </c>
      <c r="C1089" s="27" t="s">
        <v>2417</v>
      </c>
      <c r="D1089" s="70" t="s">
        <v>2430</v>
      </c>
      <c r="E1089" s="15">
        <v>16254</v>
      </c>
      <c r="F1089" s="15">
        <v>16284</v>
      </c>
      <c r="G1089" s="27">
        <v>31</v>
      </c>
      <c r="H1089" s="21">
        <v>17305848</v>
      </c>
      <c r="I1089" s="21" t="s">
        <v>2431</v>
      </c>
      <c r="J1089" s="22" t="str">
        <f>HYPERLINK(I1089, D1089)</f>
        <v>Pennsylvania-BB-38-1944-07</v>
      </c>
    </row>
    <row r="1090" spans="1:10">
      <c r="A1090" s="24" t="s">
        <v>2340</v>
      </c>
      <c r="B1090" s="24">
        <v>24</v>
      </c>
      <c r="C1090" s="27" t="s">
        <v>2417</v>
      </c>
      <c r="D1090" s="70" t="s">
        <v>2432</v>
      </c>
      <c r="E1090" s="20">
        <v>16285</v>
      </c>
      <c r="F1090" s="20">
        <v>16315</v>
      </c>
      <c r="G1090" s="18">
        <v>31</v>
      </c>
      <c r="H1090" s="21">
        <v>17305924</v>
      </c>
      <c r="I1090" s="21" t="s">
        <v>2433</v>
      </c>
      <c r="J1090" s="22" t="str">
        <f>HYPERLINK(I1090, D1090)</f>
        <v>Pennsylvania-BB-38-1944-08</v>
      </c>
    </row>
    <row r="1091" spans="1:10">
      <c r="A1091" s="24" t="s">
        <v>2340</v>
      </c>
      <c r="B1091" s="24">
        <v>24</v>
      </c>
      <c r="C1091" s="27" t="s">
        <v>2417</v>
      </c>
      <c r="D1091" s="70" t="s">
        <v>2434</v>
      </c>
      <c r="E1091" s="20">
        <v>16316</v>
      </c>
      <c r="F1091" s="20">
        <v>16345</v>
      </c>
      <c r="G1091" s="18">
        <v>30</v>
      </c>
      <c r="H1091" s="21">
        <v>17306004</v>
      </c>
      <c r="I1091" s="21" t="s">
        <v>2435</v>
      </c>
      <c r="J1091" s="22" t="str">
        <f>HYPERLINK(I1091, D1091)</f>
        <v>Pennsylvania-BB-38-1944-09</v>
      </c>
    </row>
    <row r="1092" spans="1:10">
      <c r="A1092" s="24" t="s">
        <v>2340</v>
      </c>
      <c r="B1092" s="24">
        <v>24</v>
      </c>
      <c r="C1092" s="27" t="s">
        <v>2417</v>
      </c>
      <c r="D1092" s="70" t="s">
        <v>2436</v>
      </c>
      <c r="E1092" s="20">
        <v>16346</v>
      </c>
      <c r="F1092" s="20">
        <v>16376</v>
      </c>
      <c r="G1092" s="18">
        <v>31</v>
      </c>
      <c r="H1092" s="21">
        <v>17306097</v>
      </c>
      <c r="I1092" s="21" t="s">
        <v>2437</v>
      </c>
      <c r="J1092" s="22" t="str">
        <f>HYPERLINK(I1092, D1092)</f>
        <v>Pennsylvania-BB-38-1944-10</v>
      </c>
    </row>
    <row r="1093" spans="1:10">
      <c r="A1093" s="24" t="s">
        <v>2340</v>
      </c>
      <c r="B1093" s="24">
        <v>24</v>
      </c>
      <c r="C1093" s="27" t="s">
        <v>2438</v>
      </c>
      <c r="D1093" s="70" t="s">
        <v>2439</v>
      </c>
      <c r="E1093" s="20">
        <v>16377</v>
      </c>
      <c r="F1093" s="20">
        <v>16406</v>
      </c>
      <c r="G1093" s="18">
        <v>30</v>
      </c>
      <c r="H1093" s="21">
        <v>17306182</v>
      </c>
      <c r="I1093" s="21" t="s">
        <v>2440</v>
      </c>
      <c r="J1093" s="22" t="str">
        <f>HYPERLINK(I1093, D1093)</f>
        <v>Pennsylvania-BB-38-1944-11</v>
      </c>
    </row>
    <row r="1094" spans="1:10">
      <c r="A1094" s="24" t="s">
        <v>2340</v>
      </c>
      <c r="B1094" s="24">
        <v>24</v>
      </c>
      <c r="C1094" s="27" t="s">
        <v>2438</v>
      </c>
      <c r="D1094" s="70" t="s">
        <v>2441</v>
      </c>
      <c r="E1094" s="20">
        <v>16407</v>
      </c>
      <c r="F1094" s="20">
        <v>16437</v>
      </c>
      <c r="G1094" s="18">
        <v>31</v>
      </c>
      <c r="H1094" s="21">
        <v>17306258</v>
      </c>
      <c r="I1094" s="21" t="s">
        <v>2442</v>
      </c>
      <c r="J1094" s="22" t="str">
        <f>HYPERLINK(I1094, D1094)</f>
        <v>Pennsylvania-BB-38-1944-12</v>
      </c>
    </row>
    <row r="1095" spans="1:10">
      <c r="A1095" s="24" t="s">
        <v>2340</v>
      </c>
      <c r="B1095" s="24">
        <v>24</v>
      </c>
      <c r="C1095" s="27" t="s">
        <v>2438</v>
      </c>
      <c r="D1095" s="70" t="s">
        <v>2443</v>
      </c>
      <c r="E1095" s="15">
        <v>16438</v>
      </c>
      <c r="F1095" s="15">
        <v>16468</v>
      </c>
      <c r="G1095" s="27">
        <v>31</v>
      </c>
      <c r="H1095" s="21">
        <v>17306349</v>
      </c>
      <c r="I1095" s="21" t="s">
        <v>2444</v>
      </c>
      <c r="J1095" s="22" t="str">
        <f>HYPERLINK(I1095, D1095)</f>
        <v>Pennsylvania-BB-38-1945-01</v>
      </c>
    </row>
    <row r="1096" spans="1:10">
      <c r="A1096" s="24" t="s">
        <v>2340</v>
      </c>
      <c r="B1096" s="24">
        <v>24</v>
      </c>
      <c r="C1096" s="27" t="s">
        <v>2438</v>
      </c>
      <c r="D1096" s="70" t="s">
        <v>2445</v>
      </c>
      <c r="E1096" s="15">
        <v>16469</v>
      </c>
      <c r="F1096" s="15">
        <v>16496</v>
      </c>
      <c r="G1096" s="27">
        <v>28</v>
      </c>
      <c r="H1096" s="21">
        <v>17306420</v>
      </c>
      <c r="I1096" s="21" t="s">
        <v>2446</v>
      </c>
      <c r="J1096" s="22" t="str">
        <f>HYPERLINK(I1096, D1096)</f>
        <v>Pennsylvania-BB-38-1945-02</v>
      </c>
    </row>
    <row r="1097" spans="1:10">
      <c r="A1097" s="24" t="s">
        <v>2340</v>
      </c>
      <c r="B1097" s="24">
        <v>24</v>
      </c>
      <c r="C1097" s="27" t="s">
        <v>2438</v>
      </c>
      <c r="D1097" s="70" t="s">
        <v>2447</v>
      </c>
      <c r="E1097" s="15">
        <v>16497</v>
      </c>
      <c r="F1097" s="15">
        <v>16527</v>
      </c>
      <c r="G1097" s="27">
        <v>31</v>
      </c>
      <c r="H1097" s="21">
        <v>17306505</v>
      </c>
      <c r="I1097" s="21" t="s">
        <v>2448</v>
      </c>
      <c r="J1097" s="22" t="str">
        <f>HYPERLINK(I1097, D1097)</f>
        <v>Pennsylvania-BB-38-1945-03</v>
      </c>
    </row>
    <row r="1098" spans="1:10">
      <c r="A1098" s="24" t="s">
        <v>2340</v>
      </c>
      <c r="B1098" s="24">
        <v>24</v>
      </c>
      <c r="C1098" s="27" t="s">
        <v>2438</v>
      </c>
      <c r="D1098" s="70" t="s">
        <v>2449</v>
      </c>
      <c r="E1098" s="15">
        <v>16528</v>
      </c>
      <c r="F1098" s="15">
        <v>16557</v>
      </c>
      <c r="G1098" s="27">
        <v>30</v>
      </c>
      <c r="H1098" s="21">
        <v>17306612</v>
      </c>
      <c r="I1098" s="21" t="s">
        <v>2450</v>
      </c>
      <c r="J1098" s="22" t="str">
        <f>HYPERLINK(I1098, D1098)</f>
        <v>Pennsylvania-BB-38-1945-04</v>
      </c>
    </row>
    <row r="1099" spans="1:10">
      <c r="A1099" s="24" t="s">
        <v>2340</v>
      </c>
      <c r="B1099" s="24">
        <v>24</v>
      </c>
      <c r="C1099" s="27" t="s">
        <v>2438</v>
      </c>
      <c r="D1099" s="70" t="s">
        <v>2451</v>
      </c>
      <c r="E1099" s="15">
        <v>16558</v>
      </c>
      <c r="F1099" s="15">
        <v>16588</v>
      </c>
      <c r="G1099" s="27">
        <v>31</v>
      </c>
      <c r="H1099" s="21">
        <v>17306735</v>
      </c>
      <c r="I1099" s="21" t="s">
        <v>2452</v>
      </c>
      <c r="J1099" s="22" t="str">
        <f>HYPERLINK(I1099, D1099)</f>
        <v>Pennsylvania-BB-38-1945-05</v>
      </c>
    </row>
    <row r="1100" spans="1:10">
      <c r="A1100" s="24" t="s">
        <v>2340</v>
      </c>
      <c r="B1100" s="24">
        <v>24</v>
      </c>
      <c r="C1100" s="27" t="s">
        <v>2438</v>
      </c>
      <c r="D1100" s="70" t="s">
        <v>2453</v>
      </c>
      <c r="E1100" s="15">
        <v>16589</v>
      </c>
      <c r="F1100" s="15">
        <v>16618</v>
      </c>
      <c r="G1100" s="27">
        <v>30</v>
      </c>
      <c r="H1100" s="21">
        <v>17306852</v>
      </c>
      <c r="I1100" s="21" t="s">
        <v>2454</v>
      </c>
      <c r="J1100" s="22" t="str">
        <f>HYPERLINK(I1100, D1100)</f>
        <v>Pennsylvania-BB-38-1945-06</v>
      </c>
    </row>
    <row r="1101" spans="1:10">
      <c r="A1101" s="24" t="s">
        <v>2340</v>
      </c>
      <c r="B1101" s="24">
        <v>24</v>
      </c>
      <c r="C1101" s="27" t="s">
        <v>2438</v>
      </c>
      <c r="D1101" s="70" t="s">
        <v>2455</v>
      </c>
      <c r="E1101" s="15">
        <v>16619</v>
      </c>
      <c r="F1101" s="15">
        <v>16649</v>
      </c>
      <c r="G1101" s="27">
        <v>31</v>
      </c>
      <c r="H1101" s="21">
        <v>17306961</v>
      </c>
      <c r="I1101" s="21" t="s">
        <v>2456</v>
      </c>
      <c r="J1101" s="22" t="str">
        <f>HYPERLINK(I1101, D1101)</f>
        <v>Pennsylvania-BB-38-1945-07</v>
      </c>
    </row>
    <row r="1102" spans="1:10">
      <c r="A1102" s="24" t="s">
        <v>2340</v>
      </c>
      <c r="B1102" s="24">
        <v>24</v>
      </c>
      <c r="C1102" s="27" t="s">
        <v>2438</v>
      </c>
      <c r="D1102" s="70" t="s">
        <v>2457</v>
      </c>
      <c r="E1102" s="20">
        <v>16650</v>
      </c>
      <c r="F1102" s="20">
        <v>16680</v>
      </c>
      <c r="G1102" s="18">
        <v>31</v>
      </c>
      <c r="H1102" s="21">
        <v>17307044</v>
      </c>
      <c r="I1102" s="21" t="s">
        <v>2458</v>
      </c>
      <c r="J1102" s="22" t="str">
        <f>HYPERLINK(I1102, D1102)</f>
        <v>Pennsylvania-BB-38-1945-08</v>
      </c>
    </row>
    <row r="1103" spans="1:10">
      <c r="A1103" s="24" t="s">
        <v>2340</v>
      </c>
      <c r="B1103" s="24">
        <v>24</v>
      </c>
      <c r="C1103" s="27" t="s">
        <v>2438</v>
      </c>
      <c r="D1103" s="70" t="s">
        <v>2459</v>
      </c>
      <c r="E1103" s="20">
        <v>16681</v>
      </c>
      <c r="F1103" s="20">
        <v>16710</v>
      </c>
      <c r="G1103" s="18">
        <v>30</v>
      </c>
      <c r="H1103" s="21">
        <v>17307115</v>
      </c>
      <c r="I1103" s="21" t="s">
        <v>2460</v>
      </c>
      <c r="J1103" s="22" t="str">
        <f>HYPERLINK(I1103, D1103)</f>
        <v>Pennsylvania-BB-38-1945-09</v>
      </c>
    </row>
    <row r="1104" spans="1:10">
      <c r="A1104" s="24" t="s">
        <v>2340</v>
      </c>
      <c r="B1104" s="24">
        <v>24</v>
      </c>
      <c r="C1104" s="27" t="s">
        <v>2438</v>
      </c>
      <c r="D1104" s="70" t="s">
        <v>2461</v>
      </c>
      <c r="E1104" s="20">
        <v>16711</v>
      </c>
      <c r="F1104" s="20">
        <v>16741</v>
      </c>
      <c r="G1104" s="18">
        <v>31</v>
      </c>
      <c r="H1104" s="21">
        <v>17307198</v>
      </c>
      <c r="I1104" s="21" t="s">
        <v>2462</v>
      </c>
      <c r="J1104" s="22" t="str">
        <f>HYPERLINK(I1104, D1104)</f>
        <v>Pennsylvania-BB-38-1945-10</v>
      </c>
    </row>
    <row r="1105" spans="1:10">
      <c r="A1105" s="24" t="s">
        <v>2340</v>
      </c>
      <c r="B1105" s="24">
        <v>24</v>
      </c>
      <c r="C1105" s="27" t="s">
        <v>2463</v>
      </c>
      <c r="D1105" s="70" t="s">
        <v>2464</v>
      </c>
      <c r="E1105" s="20">
        <v>16742</v>
      </c>
      <c r="F1105" s="20">
        <v>16771</v>
      </c>
      <c r="G1105" s="18">
        <v>30</v>
      </c>
      <c r="H1105" s="21">
        <v>17307293</v>
      </c>
      <c r="I1105" s="21" t="s">
        <v>2465</v>
      </c>
      <c r="J1105" s="22" t="str">
        <f>HYPERLINK(I1105, D1105)</f>
        <v>Pennsylvania-BB-38-1945-11</v>
      </c>
    </row>
    <row r="1106" spans="1:10">
      <c r="A1106" s="24" t="s">
        <v>2340</v>
      </c>
      <c r="B1106" s="24">
        <v>24</v>
      </c>
      <c r="C1106" s="27" t="s">
        <v>2463</v>
      </c>
      <c r="D1106" s="70" t="s">
        <v>2466</v>
      </c>
      <c r="E1106" s="20">
        <v>16772</v>
      </c>
      <c r="F1106" s="20">
        <v>16802</v>
      </c>
      <c r="G1106" s="18">
        <v>31</v>
      </c>
      <c r="H1106" s="21">
        <v>17307366</v>
      </c>
      <c r="I1106" s="21" t="s">
        <v>2467</v>
      </c>
      <c r="J1106" s="22" t="str">
        <f>HYPERLINK(I1106, D1106)</f>
        <v>Pennsylvania-BB-38-1945-12</v>
      </c>
    </row>
    <row r="1107" spans="1:10">
      <c r="A1107" s="24" t="s">
        <v>2340</v>
      </c>
      <c r="B1107" s="24">
        <v>24</v>
      </c>
      <c r="C1107" s="27" t="s">
        <v>2463</v>
      </c>
      <c r="D1107" s="70" t="s">
        <v>2468</v>
      </c>
      <c r="E1107" s="15">
        <v>16803</v>
      </c>
      <c r="F1107" s="15">
        <v>16833</v>
      </c>
      <c r="G1107" s="27">
        <v>31</v>
      </c>
      <c r="H1107" s="21">
        <v>17307438</v>
      </c>
      <c r="I1107" s="21" t="s">
        <v>2469</v>
      </c>
      <c r="J1107" s="22" t="str">
        <f>HYPERLINK(I1107, D1107)</f>
        <v>Pennsylvania-BB-38-1946-01</v>
      </c>
    </row>
    <row r="1108" spans="1:10">
      <c r="A1108" s="24" t="s">
        <v>2340</v>
      </c>
      <c r="B1108" s="24">
        <v>24</v>
      </c>
      <c r="C1108" s="27" t="s">
        <v>2463</v>
      </c>
      <c r="D1108" s="70" t="s">
        <v>2470</v>
      </c>
      <c r="E1108" s="15">
        <v>16834</v>
      </c>
      <c r="F1108" s="15">
        <v>16861</v>
      </c>
      <c r="G1108" s="27">
        <v>28</v>
      </c>
      <c r="H1108" s="21">
        <v>17307513</v>
      </c>
      <c r="I1108" s="21" t="s">
        <v>2471</v>
      </c>
      <c r="J1108" s="22" t="str">
        <f>HYPERLINK(I1108, D1108)</f>
        <v>Pennsylvania-BB-38-1946-02</v>
      </c>
    </row>
    <row r="1109" spans="1:10">
      <c r="A1109" s="24" t="s">
        <v>2340</v>
      </c>
      <c r="B1109" s="24">
        <v>24</v>
      </c>
      <c r="C1109" s="27" t="s">
        <v>2463</v>
      </c>
      <c r="D1109" s="70" t="s">
        <v>2472</v>
      </c>
      <c r="E1109" s="15">
        <v>16862</v>
      </c>
      <c r="F1109" s="15">
        <v>16892</v>
      </c>
      <c r="G1109" s="27">
        <v>31</v>
      </c>
      <c r="H1109" s="21">
        <v>17307594</v>
      </c>
      <c r="I1109" s="21" t="s">
        <v>2473</v>
      </c>
      <c r="J1109" s="22" t="str">
        <f>HYPERLINK(I1109, D1109)</f>
        <v>Pennsylvania-BB-38-1946-03</v>
      </c>
    </row>
    <row r="1110" spans="1:10">
      <c r="A1110" s="24" t="s">
        <v>2340</v>
      </c>
      <c r="B1110" s="24">
        <v>24</v>
      </c>
      <c r="C1110" s="27" t="s">
        <v>2463</v>
      </c>
      <c r="D1110" s="70" t="s">
        <v>2474</v>
      </c>
      <c r="E1110" s="15">
        <v>16893</v>
      </c>
      <c r="F1110" s="15">
        <v>16903</v>
      </c>
      <c r="G1110" s="27">
        <v>11</v>
      </c>
      <c r="H1110" s="21">
        <v>17307668</v>
      </c>
      <c r="I1110" s="21" t="s">
        <v>2475</v>
      </c>
      <c r="J1110" s="22" t="str">
        <f>HYPERLINK(I1110, D1110)</f>
        <v>Pennsylvania-BB-38-1946-04</v>
      </c>
    </row>
    <row r="1111" spans="1:10">
      <c r="A1111" s="24" t="s">
        <v>2340</v>
      </c>
      <c r="B1111" s="24">
        <v>24</v>
      </c>
      <c r="C1111" s="27" t="s">
        <v>2463</v>
      </c>
      <c r="D1111" s="70" t="s">
        <v>2476</v>
      </c>
      <c r="E1111" s="15">
        <v>16923</v>
      </c>
      <c r="F1111" s="15">
        <v>16953</v>
      </c>
      <c r="G1111" s="27">
        <v>31</v>
      </c>
      <c r="H1111" s="21">
        <v>17307736</v>
      </c>
      <c r="I1111" s="21" t="s">
        <v>2477</v>
      </c>
      <c r="J1111" s="22" t="str">
        <f>HYPERLINK(I1111, D1111)</f>
        <v>Pennsylvania-BB-38-1946-05</v>
      </c>
    </row>
    <row r="1112" spans="1:10">
      <c r="A1112" s="24" t="s">
        <v>2340</v>
      </c>
      <c r="B1112" s="24">
        <v>24</v>
      </c>
      <c r="C1112" s="27" t="s">
        <v>2463</v>
      </c>
      <c r="D1112" s="70" t="s">
        <v>2478</v>
      </c>
      <c r="E1112" s="15">
        <v>16954</v>
      </c>
      <c r="F1112" s="15">
        <v>16983</v>
      </c>
      <c r="G1112" s="27">
        <v>30</v>
      </c>
      <c r="H1112" s="21">
        <v>17307806</v>
      </c>
      <c r="I1112" s="21" t="s">
        <v>2479</v>
      </c>
      <c r="J1112" s="22" t="str">
        <f>HYPERLINK(I1112, D1112)</f>
        <v>Pennsylvania-BB-38-1946-06</v>
      </c>
    </row>
    <row r="1113" spans="1:10">
      <c r="A1113" s="24" t="s">
        <v>2340</v>
      </c>
      <c r="B1113" s="24">
        <v>24</v>
      </c>
      <c r="C1113" s="27" t="s">
        <v>2463</v>
      </c>
      <c r="D1113" s="70" t="s">
        <v>2480</v>
      </c>
      <c r="E1113" s="15">
        <v>16984</v>
      </c>
      <c r="F1113" s="15">
        <v>17014</v>
      </c>
      <c r="G1113" s="27">
        <v>31</v>
      </c>
      <c r="H1113" s="21">
        <v>17307868</v>
      </c>
      <c r="I1113" s="21" t="s">
        <v>2481</v>
      </c>
      <c r="J1113" s="22" t="str">
        <f>HYPERLINK(I1113, D1113)</f>
        <v>Pennsylvania-BB-38-1946-07</v>
      </c>
    </row>
    <row r="1114" spans="1:10">
      <c r="A1114" s="24" t="s">
        <v>2340</v>
      </c>
      <c r="B1114" s="24">
        <v>24</v>
      </c>
      <c r="C1114" s="27" t="s">
        <v>2463</v>
      </c>
      <c r="D1114" s="70" t="s">
        <v>2482</v>
      </c>
      <c r="E1114" s="20">
        <v>17015</v>
      </c>
      <c r="F1114" s="20">
        <v>17043</v>
      </c>
      <c r="G1114" s="18">
        <v>29</v>
      </c>
      <c r="H1114" s="21">
        <v>17307890</v>
      </c>
      <c r="I1114" s="21" t="s">
        <v>2483</v>
      </c>
      <c r="J1114" s="22" t="str">
        <f>HYPERLINK(I1114, D1114)</f>
        <v>Pennsylvania-BB-38-1946-08</v>
      </c>
    </row>
    <row r="1115" spans="1:10">
      <c r="A1115" s="5" t="s">
        <v>2484</v>
      </c>
      <c r="B1115" s="6" t="s">
        <v>2286</v>
      </c>
      <c r="C1115" s="7" t="s">
        <v>10</v>
      </c>
      <c r="D1115" s="66" t="s">
        <v>2485</v>
      </c>
      <c r="E1115" s="8" t="s">
        <v>2486</v>
      </c>
      <c r="F1115" s="8" t="s">
        <v>2487</v>
      </c>
      <c r="G1115" s="5">
        <v>205</v>
      </c>
      <c r="H1115" s="8" t="s">
        <v>14</v>
      </c>
      <c r="I1115" s="8" t="s">
        <v>14</v>
      </c>
      <c r="J1115" s="8" t="s">
        <v>14</v>
      </c>
    </row>
    <row r="1116" spans="1:10">
      <c r="A1116" s="5" t="s">
        <v>2484</v>
      </c>
      <c r="B1116" s="6" t="s">
        <v>2286</v>
      </c>
      <c r="C1116" s="7" t="s">
        <v>10</v>
      </c>
      <c r="D1116" s="66" t="s">
        <v>2488</v>
      </c>
      <c r="E1116" s="8" t="s">
        <v>2489</v>
      </c>
      <c r="F1116" s="8" t="s">
        <v>2490</v>
      </c>
      <c r="G1116" s="5">
        <v>141</v>
      </c>
      <c r="H1116" s="8" t="s">
        <v>14</v>
      </c>
      <c r="I1116" s="8" t="s">
        <v>14</v>
      </c>
      <c r="J1116" s="8" t="s">
        <v>14</v>
      </c>
    </row>
    <row r="1117" spans="1:10">
      <c r="A1117" s="40" t="s">
        <v>2491</v>
      </c>
      <c r="B1117" s="6" t="s">
        <v>2286</v>
      </c>
      <c r="C1117" s="42" t="s">
        <v>2492</v>
      </c>
      <c r="D1117" s="74" t="s">
        <v>2493</v>
      </c>
      <c r="E1117" s="55">
        <v>15158</v>
      </c>
      <c r="F1117" s="55">
        <v>15188</v>
      </c>
      <c r="G1117" s="40">
        <v>31</v>
      </c>
      <c r="H1117" s="8" t="s">
        <v>14</v>
      </c>
      <c r="I1117" s="8" t="s">
        <v>14</v>
      </c>
      <c r="J1117" s="8" t="s">
        <v>14</v>
      </c>
    </row>
    <row r="1118" spans="1:10">
      <c r="A1118" s="40" t="s">
        <v>2491</v>
      </c>
      <c r="B1118" s="6" t="s">
        <v>2286</v>
      </c>
      <c r="C1118" s="42" t="s">
        <v>2492</v>
      </c>
      <c r="D1118" s="74" t="s">
        <v>2494</v>
      </c>
      <c r="E1118" s="55">
        <v>15189</v>
      </c>
      <c r="F1118" s="55">
        <v>15219</v>
      </c>
      <c r="G1118" s="40">
        <v>31</v>
      </c>
      <c r="H1118" s="8" t="s">
        <v>14</v>
      </c>
      <c r="I1118" s="8" t="s">
        <v>14</v>
      </c>
      <c r="J1118" s="8" t="s">
        <v>14</v>
      </c>
    </row>
    <row r="1119" spans="1:10">
      <c r="A1119" s="40" t="s">
        <v>2491</v>
      </c>
      <c r="B1119" s="6" t="s">
        <v>2286</v>
      </c>
      <c r="C1119" s="42" t="s">
        <v>2492</v>
      </c>
      <c r="D1119" s="74" t="s">
        <v>2495</v>
      </c>
      <c r="E1119" s="55">
        <v>15220</v>
      </c>
      <c r="F1119" s="55">
        <v>15249</v>
      </c>
      <c r="G1119" s="40">
        <v>30</v>
      </c>
      <c r="H1119" s="8" t="s">
        <v>14</v>
      </c>
      <c r="I1119" s="8" t="s">
        <v>14</v>
      </c>
      <c r="J1119" s="8" t="s">
        <v>14</v>
      </c>
    </row>
    <row r="1120" spans="1:10">
      <c r="A1120" s="40" t="s">
        <v>2491</v>
      </c>
      <c r="B1120" s="6" t="s">
        <v>2286</v>
      </c>
      <c r="C1120" s="42" t="s">
        <v>2492</v>
      </c>
      <c r="D1120" s="74" t="s">
        <v>2496</v>
      </c>
      <c r="E1120" s="55">
        <v>15250</v>
      </c>
      <c r="F1120" s="55">
        <v>15280</v>
      </c>
      <c r="G1120" s="40">
        <v>31</v>
      </c>
      <c r="H1120" s="8" t="s">
        <v>14</v>
      </c>
      <c r="I1120" s="8" t="s">
        <v>14</v>
      </c>
      <c r="J1120" s="8" t="s">
        <v>14</v>
      </c>
    </row>
    <row r="1121" spans="1:10">
      <c r="A1121" s="40" t="s">
        <v>2491</v>
      </c>
      <c r="B1121" s="6" t="s">
        <v>2286</v>
      </c>
      <c r="C1121" s="42" t="s">
        <v>2492</v>
      </c>
      <c r="D1121" s="74" t="s">
        <v>2497</v>
      </c>
      <c r="E1121" s="55">
        <v>15281</v>
      </c>
      <c r="F1121" s="55">
        <v>15310</v>
      </c>
      <c r="G1121" s="40">
        <v>30</v>
      </c>
      <c r="H1121" s="8" t="s">
        <v>14</v>
      </c>
      <c r="I1121" s="8" t="s">
        <v>14</v>
      </c>
      <c r="J1121" s="8" t="s">
        <v>14</v>
      </c>
    </row>
    <row r="1122" spans="1:10">
      <c r="A1122" s="40" t="s">
        <v>2491</v>
      </c>
      <c r="B1122" s="6" t="s">
        <v>2286</v>
      </c>
      <c r="C1122" s="42" t="s">
        <v>2492</v>
      </c>
      <c r="D1122" s="74" t="s">
        <v>2498</v>
      </c>
      <c r="E1122" s="55">
        <v>15311</v>
      </c>
      <c r="F1122" s="55">
        <v>15341</v>
      </c>
      <c r="G1122" s="40">
        <v>31</v>
      </c>
      <c r="H1122" s="8" t="s">
        <v>14</v>
      </c>
      <c r="I1122" s="8" t="s">
        <v>14</v>
      </c>
      <c r="J1122" s="8" t="s">
        <v>14</v>
      </c>
    </row>
    <row r="1123" spans="1:10">
      <c r="A1123" s="40" t="s">
        <v>2491</v>
      </c>
      <c r="B1123" s="6" t="s">
        <v>2286</v>
      </c>
      <c r="C1123" s="42" t="s">
        <v>2492</v>
      </c>
      <c r="D1123" s="74" t="s">
        <v>2499</v>
      </c>
      <c r="E1123" s="55">
        <v>15342</v>
      </c>
      <c r="F1123" s="55">
        <v>15372</v>
      </c>
      <c r="G1123" s="40">
        <v>31</v>
      </c>
      <c r="H1123" s="8" t="s">
        <v>14</v>
      </c>
      <c r="I1123" s="8" t="s">
        <v>14</v>
      </c>
      <c r="J1123" s="8" t="s">
        <v>14</v>
      </c>
    </row>
    <row r="1124" spans="1:10">
      <c r="A1124" s="40" t="s">
        <v>2491</v>
      </c>
      <c r="B1124" s="6" t="s">
        <v>2286</v>
      </c>
      <c r="C1124" s="42" t="s">
        <v>2492</v>
      </c>
      <c r="D1124" s="74" t="s">
        <v>2500</v>
      </c>
      <c r="E1124" s="55">
        <v>15373</v>
      </c>
      <c r="F1124" s="55">
        <v>15400</v>
      </c>
      <c r="G1124" s="40">
        <v>28</v>
      </c>
      <c r="H1124" s="8" t="s">
        <v>14</v>
      </c>
      <c r="I1124" s="8" t="s">
        <v>14</v>
      </c>
      <c r="J1124" s="8" t="s">
        <v>14</v>
      </c>
    </row>
    <row r="1125" spans="1:10">
      <c r="A1125" s="40" t="s">
        <v>2491</v>
      </c>
      <c r="B1125" s="6" t="s">
        <v>2286</v>
      </c>
      <c r="C1125" s="42" t="s">
        <v>2492</v>
      </c>
      <c r="D1125" s="74" t="s">
        <v>2501</v>
      </c>
      <c r="E1125" s="55">
        <v>15401</v>
      </c>
      <c r="F1125" s="55">
        <v>15431</v>
      </c>
      <c r="G1125" s="40">
        <v>31</v>
      </c>
      <c r="H1125" s="8" t="s">
        <v>14</v>
      </c>
      <c r="I1125" s="8" t="s">
        <v>14</v>
      </c>
      <c r="J1125" s="8" t="s">
        <v>14</v>
      </c>
    </row>
    <row r="1126" spans="1:10">
      <c r="A1126" s="40" t="s">
        <v>2491</v>
      </c>
      <c r="B1126" s="6" t="s">
        <v>2286</v>
      </c>
      <c r="C1126" s="42" t="s">
        <v>2492</v>
      </c>
      <c r="D1126" s="74" t="s">
        <v>2502</v>
      </c>
      <c r="E1126" s="55">
        <v>15432</v>
      </c>
      <c r="F1126" s="55">
        <v>15461</v>
      </c>
      <c r="G1126" s="40">
        <v>30</v>
      </c>
      <c r="H1126" s="8" t="s">
        <v>14</v>
      </c>
      <c r="I1126" s="8" t="s">
        <v>14</v>
      </c>
      <c r="J1126" s="8" t="s">
        <v>14</v>
      </c>
    </row>
    <row r="1127" spans="1:10">
      <c r="A1127" s="40" t="s">
        <v>2491</v>
      </c>
      <c r="B1127" s="6" t="s">
        <v>2286</v>
      </c>
      <c r="C1127" s="42" t="s">
        <v>2492</v>
      </c>
      <c r="D1127" s="74" t="s">
        <v>2503</v>
      </c>
      <c r="E1127" s="55">
        <v>15462</v>
      </c>
      <c r="F1127" s="55">
        <v>15492</v>
      </c>
      <c r="G1127" s="40">
        <v>31</v>
      </c>
      <c r="H1127" s="8" t="s">
        <v>14</v>
      </c>
      <c r="I1127" s="8" t="s">
        <v>14</v>
      </c>
      <c r="J1127" s="8" t="s">
        <v>14</v>
      </c>
    </row>
    <row r="1128" spans="1:10">
      <c r="A1128" s="40" t="s">
        <v>2491</v>
      </c>
      <c r="B1128" s="6" t="s">
        <v>2286</v>
      </c>
      <c r="C1128" s="42" t="s">
        <v>2504</v>
      </c>
      <c r="D1128" s="74" t="s">
        <v>2505</v>
      </c>
      <c r="E1128" s="55">
        <v>15493</v>
      </c>
      <c r="F1128" s="55">
        <v>15522</v>
      </c>
      <c r="G1128" s="40">
        <v>30</v>
      </c>
      <c r="H1128" s="8" t="s">
        <v>14</v>
      </c>
      <c r="I1128" s="8" t="s">
        <v>14</v>
      </c>
      <c r="J1128" s="8" t="s">
        <v>14</v>
      </c>
    </row>
    <row r="1129" spans="1:10">
      <c r="A1129" s="40" t="s">
        <v>2491</v>
      </c>
      <c r="B1129" s="6" t="s">
        <v>2286</v>
      </c>
      <c r="C1129" s="42" t="s">
        <v>2504</v>
      </c>
      <c r="D1129" s="74" t="s">
        <v>2506</v>
      </c>
      <c r="E1129" s="55">
        <v>15523</v>
      </c>
      <c r="F1129" s="55">
        <v>15553</v>
      </c>
      <c r="G1129" s="40">
        <v>31</v>
      </c>
      <c r="H1129" s="8" t="s">
        <v>14</v>
      </c>
      <c r="I1129" s="8" t="s">
        <v>14</v>
      </c>
      <c r="J1129" s="8" t="s">
        <v>14</v>
      </c>
    </row>
    <row r="1130" spans="1:10">
      <c r="A1130" s="40" t="s">
        <v>2491</v>
      </c>
      <c r="B1130" s="6" t="s">
        <v>2286</v>
      </c>
      <c r="C1130" s="42" t="s">
        <v>2504</v>
      </c>
      <c r="D1130" s="74" t="s">
        <v>2507</v>
      </c>
      <c r="E1130" s="55">
        <v>15554</v>
      </c>
      <c r="F1130" s="55">
        <v>15584</v>
      </c>
      <c r="G1130" s="40">
        <v>31</v>
      </c>
      <c r="H1130" s="8" t="s">
        <v>14</v>
      </c>
      <c r="I1130" s="8" t="s">
        <v>14</v>
      </c>
      <c r="J1130" s="8" t="s">
        <v>14</v>
      </c>
    </row>
    <row r="1131" spans="1:10">
      <c r="A1131" s="40" t="s">
        <v>2491</v>
      </c>
      <c r="B1131" s="6" t="s">
        <v>2286</v>
      </c>
      <c r="C1131" s="42" t="s">
        <v>2504</v>
      </c>
      <c r="D1131" s="74" t="s">
        <v>2508</v>
      </c>
      <c r="E1131" s="55">
        <v>15585</v>
      </c>
      <c r="F1131" s="55">
        <v>15614</v>
      </c>
      <c r="G1131" s="40">
        <v>30</v>
      </c>
      <c r="H1131" s="8" t="s">
        <v>14</v>
      </c>
      <c r="I1131" s="8" t="s">
        <v>14</v>
      </c>
      <c r="J1131" s="8" t="s">
        <v>14</v>
      </c>
    </row>
    <row r="1132" spans="1:10">
      <c r="A1132" s="40" t="s">
        <v>2491</v>
      </c>
      <c r="B1132" s="6" t="s">
        <v>2286</v>
      </c>
      <c r="C1132" s="42" t="s">
        <v>2504</v>
      </c>
      <c r="D1132" s="74" t="s">
        <v>2509</v>
      </c>
      <c r="E1132" s="55">
        <v>15615</v>
      </c>
      <c r="F1132" s="55">
        <v>15645</v>
      </c>
      <c r="G1132" s="40">
        <v>31</v>
      </c>
      <c r="H1132" s="8" t="s">
        <v>14</v>
      </c>
      <c r="I1132" s="8" t="s">
        <v>14</v>
      </c>
      <c r="J1132" s="8" t="s">
        <v>14</v>
      </c>
    </row>
    <row r="1133" spans="1:10">
      <c r="A1133" s="40" t="s">
        <v>2491</v>
      </c>
      <c r="B1133" s="6" t="s">
        <v>2286</v>
      </c>
      <c r="C1133" s="42" t="s">
        <v>2504</v>
      </c>
      <c r="D1133" s="74" t="s">
        <v>2510</v>
      </c>
      <c r="E1133" s="55">
        <v>15646</v>
      </c>
      <c r="F1133" s="55">
        <v>15675</v>
      </c>
      <c r="G1133" s="40">
        <v>30</v>
      </c>
      <c r="H1133" s="8" t="s">
        <v>14</v>
      </c>
      <c r="I1133" s="8" t="s">
        <v>14</v>
      </c>
      <c r="J1133" s="8" t="s">
        <v>14</v>
      </c>
    </row>
    <row r="1134" spans="1:10">
      <c r="A1134" s="40" t="s">
        <v>2491</v>
      </c>
      <c r="B1134" s="6" t="s">
        <v>2286</v>
      </c>
      <c r="C1134" s="42" t="s">
        <v>2504</v>
      </c>
      <c r="D1134" s="74" t="s">
        <v>2511</v>
      </c>
      <c r="E1134" s="55">
        <v>15676</v>
      </c>
      <c r="F1134" s="55">
        <v>15706</v>
      </c>
      <c r="G1134" s="40">
        <v>31</v>
      </c>
      <c r="H1134" s="8" t="s">
        <v>14</v>
      </c>
      <c r="I1134" s="8" t="s">
        <v>14</v>
      </c>
      <c r="J1134" s="8" t="s">
        <v>14</v>
      </c>
    </row>
    <row r="1135" spans="1:10">
      <c r="A1135" s="40" t="s">
        <v>2491</v>
      </c>
      <c r="B1135" s="6" t="s">
        <v>2286</v>
      </c>
      <c r="C1135" s="42" t="s">
        <v>2504</v>
      </c>
      <c r="D1135" s="74" t="s">
        <v>2512</v>
      </c>
      <c r="E1135" s="55">
        <v>15707</v>
      </c>
      <c r="F1135" s="55">
        <v>15737</v>
      </c>
      <c r="G1135" s="40">
        <v>31</v>
      </c>
      <c r="H1135" s="8" t="s">
        <v>14</v>
      </c>
      <c r="I1135" s="8" t="s">
        <v>14</v>
      </c>
      <c r="J1135" s="8" t="s">
        <v>14</v>
      </c>
    </row>
    <row r="1136" spans="1:10">
      <c r="A1136" s="40" t="s">
        <v>2491</v>
      </c>
      <c r="B1136" s="6" t="s">
        <v>2286</v>
      </c>
      <c r="C1136" s="42" t="s">
        <v>2513</v>
      </c>
      <c r="D1136" s="74" t="s">
        <v>2514</v>
      </c>
      <c r="E1136" s="55">
        <v>15738</v>
      </c>
      <c r="F1136" s="55">
        <v>15765</v>
      </c>
      <c r="G1136" s="40">
        <v>28</v>
      </c>
      <c r="H1136" s="8" t="s">
        <v>14</v>
      </c>
      <c r="I1136" s="8" t="s">
        <v>14</v>
      </c>
      <c r="J1136" s="8" t="s">
        <v>14</v>
      </c>
    </row>
    <row r="1137" spans="1:10">
      <c r="A1137" s="40" t="s">
        <v>2491</v>
      </c>
      <c r="B1137" s="6" t="s">
        <v>2286</v>
      </c>
      <c r="C1137" s="42" t="s">
        <v>2513</v>
      </c>
      <c r="D1137" s="74" t="s">
        <v>2515</v>
      </c>
      <c r="E1137" s="55">
        <v>15766</v>
      </c>
      <c r="F1137" s="55">
        <v>15796</v>
      </c>
      <c r="G1137" s="40">
        <v>31</v>
      </c>
      <c r="H1137" s="8" t="s">
        <v>14</v>
      </c>
      <c r="I1137" s="8" t="s">
        <v>14</v>
      </c>
      <c r="J1137" s="8" t="s">
        <v>14</v>
      </c>
    </row>
    <row r="1138" spans="1:10">
      <c r="A1138" s="40" t="s">
        <v>2491</v>
      </c>
      <c r="B1138" s="6" t="s">
        <v>2286</v>
      </c>
      <c r="C1138" s="42" t="s">
        <v>2513</v>
      </c>
      <c r="D1138" s="74" t="s">
        <v>2516</v>
      </c>
      <c r="E1138" s="55">
        <v>15797</v>
      </c>
      <c r="F1138" s="55">
        <v>15826</v>
      </c>
      <c r="G1138" s="40">
        <v>30</v>
      </c>
      <c r="H1138" s="8" t="s">
        <v>14</v>
      </c>
      <c r="I1138" s="8" t="s">
        <v>14</v>
      </c>
      <c r="J1138" s="8" t="s">
        <v>14</v>
      </c>
    </row>
    <row r="1139" spans="1:10">
      <c r="A1139" s="40" t="s">
        <v>2491</v>
      </c>
      <c r="B1139" s="6" t="s">
        <v>2286</v>
      </c>
      <c r="C1139" s="42" t="s">
        <v>2513</v>
      </c>
      <c r="D1139" s="74" t="s">
        <v>2517</v>
      </c>
      <c r="E1139" s="55">
        <v>15827</v>
      </c>
      <c r="F1139" s="55">
        <v>15857</v>
      </c>
      <c r="G1139" s="40">
        <v>31</v>
      </c>
      <c r="H1139" s="8" t="s">
        <v>14</v>
      </c>
      <c r="I1139" s="8" t="s">
        <v>14</v>
      </c>
      <c r="J1139" s="8" t="s">
        <v>14</v>
      </c>
    </row>
    <row r="1140" spans="1:10">
      <c r="A1140" s="40" t="s">
        <v>2491</v>
      </c>
      <c r="B1140" s="6" t="s">
        <v>2286</v>
      </c>
      <c r="C1140" s="42" t="s">
        <v>2513</v>
      </c>
      <c r="D1140" s="74" t="s">
        <v>2518</v>
      </c>
      <c r="E1140" s="55">
        <v>15858</v>
      </c>
      <c r="F1140" s="55">
        <v>15887</v>
      </c>
      <c r="G1140" s="40">
        <v>30</v>
      </c>
      <c r="H1140" s="8" t="s">
        <v>14</v>
      </c>
      <c r="I1140" s="8" t="s">
        <v>14</v>
      </c>
      <c r="J1140" s="8" t="s">
        <v>14</v>
      </c>
    </row>
    <row r="1141" spans="1:10">
      <c r="A1141" s="40" t="s">
        <v>2491</v>
      </c>
      <c r="B1141" s="6" t="s">
        <v>2286</v>
      </c>
      <c r="C1141" s="42" t="s">
        <v>2513</v>
      </c>
      <c r="D1141" s="74" t="s">
        <v>2519</v>
      </c>
      <c r="E1141" s="55">
        <v>15888</v>
      </c>
      <c r="F1141" s="55">
        <v>15918</v>
      </c>
      <c r="G1141" s="40">
        <v>31</v>
      </c>
      <c r="H1141" s="8" t="s">
        <v>14</v>
      </c>
      <c r="I1141" s="8" t="s">
        <v>14</v>
      </c>
      <c r="J1141" s="8" t="s">
        <v>14</v>
      </c>
    </row>
    <row r="1142" spans="1:10">
      <c r="A1142" s="40" t="s">
        <v>2491</v>
      </c>
      <c r="B1142" s="6" t="s">
        <v>2286</v>
      </c>
      <c r="C1142" s="42" t="s">
        <v>2513</v>
      </c>
      <c r="D1142" s="74" t="s">
        <v>2520</v>
      </c>
      <c r="E1142" s="55">
        <v>15919</v>
      </c>
      <c r="F1142" s="55">
        <v>15949</v>
      </c>
      <c r="G1142" s="40">
        <v>31</v>
      </c>
      <c r="H1142" s="8" t="s">
        <v>14</v>
      </c>
      <c r="I1142" s="8" t="s">
        <v>14</v>
      </c>
      <c r="J1142" s="8" t="s">
        <v>14</v>
      </c>
    </row>
    <row r="1143" spans="1:10">
      <c r="A1143" s="40" t="s">
        <v>2491</v>
      </c>
      <c r="B1143" s="6" t="s">
        <v>2286</v>
      </c>
      <c r="C1143" s="42" t="s">
        <v>2521</v>
      </c>
      <c r="D1143" s="74" t="s">
        <v>2522</v>
      </c>
      <c r="E1143" s="55">
        <v>15950</v>
      </c>
      <c r="F1143" s="55">
        <v>15979</v>
      </c>
      <c r="G1143" s="40">
        <v>30</v>
      </c>
      <c r="H1143" s="8" t="s">
        <v>14</v>
      </c>
      <c r="I1143" s="8" t="s">
        <v>14</v>
      </c>
      <c r="J1143" s="8" t="s">
        <v>14</v>
      </c>
    </row>
    <row r="1144" spans="1:10">
      <c r="A1144" s="40" t="s">
        <v>2491</v>
      </c>
      <c r="B1144" s="6" t="s">
        <v>2286</v>
      </c>
      <c r="C1144" s="42" t="s">
        <v>2521</v>
      </c>
      <c r="D1144" s="74" t="s">
        <v>2523</v>
      </c>
      <c r="E1144" s="55">
        <v>15980</v>
      </c>
      <c r="F1144" s="55">
        <v>16010</v>
      </c>
      <c r="G1144" s="40">
        <v>31</v>
      </c>
      <c r="H1144" s="8" t="s">
        <v>14</v>
      </c>
      <c r="I1144" s="8" t="s">
        <v>14</v>
      </c>
      <c r="J1144" s="8" t="s">
        <v>14</v>
      </c>
    </row>
    <row r="1145" spans="1:10">
      <c r="A1145" s="40" t="s">
        <v>2491</v>
      </c>
      <c r="B1145" s="6" t="s">
        <v>2286</v>
      </c>
      <c r="C1145" s="42" t="s">
        <v>2521</v>
      </c>
      <c r="D1145" s="74" t="s">
        <v>2524</v>
      </c>
      <c r="E1145" s="55">
        <v>16011</v>
      </c>
      <c r="F1145" s="55">
        <v>16040</v>
      </c>
      <c r="G1145" s="40">
        <v>30</v>
      </c>
      <c r="H1145" s="8" t="s">
        <v>14</v>
      </c>
      <c r="I1145" s="8" t="s">
        <v>14</v>
      </c>
      <c r="J1145" s="8" t="s">
        <v>14</v>
      </c>
    </row>
    <row r="1146" spans="1:10">
      <c r="A1146" s="40" t="s">
        <v>2491</v>
      </c>
      <c r="B1146" s="6" t="s">
        <v>2286</v>
      </c>
      <c r="C1146" s="42" t="s">
        <v>2521</v>
      </c>
      <c r="D1146" s="74" t="s">
        <v>2525</v>
      </c>
      <c r="E1146" s="55">
        <v>16041</v>
      </c>
      <c r="F1146" s="55">
        <v>16071</v>
      </c>
      <c r="G1146" s="40">
        <v>31</v>
      </c>
      <c r="H1146" s="8" t="s">
        <v>14</v>
      </c>
      <c r="I1146" s="8" t="s">
        <v>14</v>
      </c>
      <c r="J1146" s="8" t="s">
        <v>14</v>
      </c>
    </row>
    <row r="1147" spans="1:10">
      <c r="A1147" s="40" t="s">
        <v>2491</v>
      </c>
      <c r="B1147" s="6" t="s">
        <v>2286</v>
      </c>
      <c r="C1147" s="42" t="s">
        <v>2521</v>
      </c>
      <c r="D1147" s="74" t="s">
        <v>2526</v>
      </c>
      <c r="E1147" s="55">
        <v>16072</v>
      </c>
      <c r="F1147" s="55">
        <v>16102</v>
      </c>
      <c r="G1147" s="40">
        <v>31</v>
      </c>
      <c r="H1147" s="8" t="s">
        <v>14</v>
      </c>
      <c r="I1147" s="8" t="s">
        <v>14</v>
      </c>
      <c r="J1147" s="8" t="s">
        <v>14</v>
      </c>
    </row>
    <row r="1148" spans="1:10">
      <c r="A1148" s="40" t="s">
        <v>2491</v>
      </c>
      <c r="B1148" s="6" t="s">
        <v>2286</v>
      </c>
      <c r="C1148" s="42" t="s">
        <v>2521</v>
      </c>
      <c r="D1148" s="74" t="s">
        <v>2527</v>
      </c>
      <c r="E1148" s="55">
        <v>16103</v>
      </c>
      <c r="F1148" s="55">
        <v>16130</v>
      </c>
      <c r="G1148" s="40">
        <v>28</v>
      </c>
      <c r="H1148" s="8" t="s">
        <v>14</v>
      </c>
      <c r="I1148" s="8" t="s">
        <v>14</v>
      </c>
      <c r="J1148" s="8" t="s">
        <v>14</v>
      </c>
    </row>
    <row r="1149" spans="1:10">
      <c r="A1149" s="40" t="s">
        <v>2491</v>
      </c>
      <c r="B1149" s="6" t="s">
        <v>2286</v>
      </c>
      <c r="C1149" s="42" t="s">
        <v>2528</v>
      </c>
      <c r="D1149" s="74" t="s">
        <v>2529</v>
      </c>
      <c r="E1149" s="55">
        <v>16132</v>
      </c>
      <c r="F1149" s="55">
        <v>16162</v>
      </c>
      <c r="G1149" s="40">
        <v>31</v>
      </c>
      <c r="H1149" s="8" t="s">
        <v>14</v>
      </c>
      <c r="I1149" s="8" t="s">
        <v>14</v>
      </c>
      <c r="J1149" s="8" t="s">
        <v>14</v>
      </c>
    </row>
    <row r="1150" spans="1:10">
      <c r="A1150" s="40" t="s">
        <v>2491</v>
      </c>
      <c r="B1150" s="6" t="s">
        <v>2286</v>
      </c>
      <c r="C1150" s="42" t="s">
        <v>2528</v>
      </c>
      <c r="D1150" s="74" t="s">
        <v>2530</v>
      </c>
      <c r="E1150" s="55">
        <v>16163</v>
      </c>
      <c r="F1150" s="55">
        <v>16192</v>
      </c>
      <c r="G1150" s="40">
        <v>30</v>
      </c>
      <c r="H1150" s="8" t="s">
        <v>14</v>
      </c>
      <c r="I1150" s="8" t="s">
        <v>14</v>
      </c>
      <c r="J1150" s="8" t="s">
        <v>14</v>
      </c>
    </row>
    <row r="1151" spans="1:10">
      <c r="A1151" s="40" t="s">
        <v>2491</v>
      </c>
      <c r="B1151" s="6" t="s">
        <v>2286</v>
      </c>
      <c r="C1151" s="42" t="s">
        <v>2528</v>
      </c>
      <c r="D1151" s="74" t="s">
        <v>2531</v>
      </c>
      <c r="E1151" s="55">
        <v>16193</v>
      </c>
      <c r="F1151" s="55">
        <v>16223</v>
      </c>
      <c r="G1151" s="40">
        <v>31</v>
      </c>
      <c r="H1151" s="8" t="s">
        <v>14</v>
      </c>
      <c r="I1151" s="8" t="s">
        <v>14</v>
      </c>
      <c r="J1151" s="8" t="s">
        <v>14</v>
      </c>
    </row>
    <row r="1152" spans="1:10">
      <c r="A1152" s="40" t="s">
        <v>2491</v>
      </c>
      <c r="B1152" s="6" t="s">
        <v>2286</v>
      </c>
      <c r="C1152" s="42" t="s">
        <v>2528</v>
      </c>
      <c r="D1152" s="74" t="s">
        <v>2532</v>
      </c>
      <c r="E1152" s="55">
        <v>16224</v>
      </c>
      <c r="F1152" s="55">
        <v>16253</v>
      </c>
      <c r="G1152" s="40">
        <v>30</v>
      </c>
      <c r="H1152" s="8" t="s">
        <v>14</v>
      </c>
      <c r="I1152" s="8" t="s">
        <v>14</v>
      </c>
      <c r="J1152" s="8" t="s">
        <v>14</v>
      </c>
    </row>
    <row r="1153" spans="1:10">
      <c r="A1153" s="40" t="s">
        <v>2491</v>
      </c>
      <c r="B1153" s="6" t="s">
        <v>2286</v>
      </c>
      <c r="C1153" s="42" t="s">
        <v>2528</v>
      </c>
      <c r="D1153" s="74" t="s">
        <v>2533</v>
      </c>
      <c r="E1153" s="55">
        <v>16254</v>
      </c>
      <c r="F1153" s="55">
        <v>16284</v>
      </c>
      <c r="G1153" s="40">
        <v>31</v>
      </c>
      <c r="H1153" s="8" t="s">
        <v>14</v>
      </c>
      <c r="I1153" s="8" t="s">
        <v>14</v>
      </c>
      <c r="J1153" s="8" t="s">
        <v>14</v>
      </c>
    </row>
    <row r="1154" spans="1:10">
      <c r="A1154" s="40" t="s">
        <v>2491</v>
      </c>
      <c r="B1154" s="6" t="s">
        <v>2286</v>
      </c>
      <c r="C1154" s="42" t="s">
        <v>2528</v>
      </c>
      <c r="D1154" s="74" t="s">
        <v>2534</v>
      </c>
      <c r="E1154" s="55">
        <v>16285</v>
      </c>
      <c r="F1154" s="55">
        <v>16315</v>
      </c>
      <c r="G1154" s="40">
        <v>31</v>
      </c>
      <c r="H1154" s="8" t="s">
        <v>14</v>
      </c>
      <c r="I1154" s="8" t="s">
        <v>14</v>
      </c>
      <c r="J1154" s="8" t="s">
        <v>14</v>
      </c>
    </row>
    <row r="1155" spans="1:10">
      <c r="A1155" s="40" t="s">
        <v>2491</v>
      </c>
      <c r="B1155" s="6" t="s">
        <v>2286</v>
      </c>
      <c r="C1155" s="42" t="s">
        <v>2528</v>
      </c>
      <c r="D1155" s="74" t="s">
        <v>2535</v>
      </c>
      <c r="E1155" s="55">
        <v>16316</v>
      </c>
      <c r="F1155" s="55">
        <v>16345</v>
      </c>
      <c r="G1155" s="40">
        <v>30</v>
      </c>
      <c r="H1155" s="8" t="s">
        <v>14</v>
      </c>
      <c r="I1155" s="8" t="s">
        <v>14</v>
      </c>
      <c r="J1155" s="8" t="s">
        <v>14</v>
      </c>
    </row>
    <row r="1156" spans="1:10">
      <c r="A1156" s="40" t="s">
        <v>2491</v>
      </c>
      <c r="B1156" s="6" t="s">
        <v>2286</v>
      </c>
      <c r="C1156" s="42" t="s">
        <v>2528</v>
      </c>
      <c r="D1156" s="74" t="s">
        <v>2536</v>
      </c>
      <c r="E1156" s="55">
        <v>16346</v>
      </c>
      <c r="F1156" s="55">
        <v>16376</v>
      </c>
      <c r="G1156" s="40">
        <v>31</v>
      </c>
      <c r="H1156" s="8" t="s">
        <v>14</v>
      </c>
      <c r="I1156" s="8" t="s">
        <v>14</v>
      </c>
      <c r="J1156" s="8" t="s">
        <v>14</v>
      </c>
    </row>
    <row r="1157" spans="1:10">
      <c r="A1157" s="40" t="s">
        <v>2491</v>
      </c>
      <c r="B1157" s="6" t="s">
        <v>2286</v>
      </c>
      <c r="C1157" s="42" t="s">
        <v>2537</v>
      </c>
      <c r="D1157" s="74" t="s">
        <v>2538</v>
      </c>
      <c r="E1157" s="55">
        <v>16377</v>
      </c>
      <c r="F1157" s="55">
        <v>16406</v>
      </c>
      <c r="G1157" s="40">
        <v>30</v>
      </c>
      <c r="H1157" s="8" t="s">
        <v>14</v>
      </c>
      <c r="I1157" s="8" t="s">
        <v>14</v>
      </c>
      <c r="J1157" s="8" t="s">
        <v>14</v>
      </c>
    </row>
    <row r="1158" spans="1:10">
      <c r="A1158" s="40" t="s">
        <v>2491</v>
      </c>
      <c r="B1158" s="6" t="s">
        <v>2286</v>
      </c>
      <c r="C1158" s="42" t="s">
        <v>2537</v>
      </c>
      <c r="D1158" s="74" t="s">
        <v>2539</v>
      </c>
      <c r="E1158" s="55">
        <v>16407</v>
      </c>
      <c r="F1158" s="55">
        <v>16437</v>
      </c>
      <c r="G1158" s="40">
        <v>31</v>
      </c>
      <c r="H1158" s="8" t="s">
        <v>14</v>
      </c>
      <c r="I1158" s="8" t="s">
        <v>14</v>
      </c>
      <c r="J1158" s="8" t="s">
        <v>14</v>
      </c>
    </row>
    <row r="1159" spans="1:10">
      <c r="A1159" s="40" t="s">
        <v>2491</v>
      </c>
      <c r="B1159" s="6" t="s">
        <v>2286</v>
      </c>
      <c r="C1159" s="42" t="s">
        <v>2537</v>
      </c>
      <c r="D1159" s="74" t="s">
        <v>2540</v>
      </c>
      <c r="E1159" s="55">
        <v>16438</v>
      </c>
      <c r="F1159" s="55">
        <v>16468</v>
      </c>
      <c r="G1159" s="40">
        <v>31</v>
      </c>
      <c r="H1159" s="8" t="s">
        <v>14</v>
      </c>
      <c r="I1159" s="8" t="s">
        <v>14</v>
      </c>
      <c r="J1159" s="8" t="s">
        <v>14</v>
      </c>
    </row>
    <row r="1160" spans="1:10">
      <c r="A1160" s="40" t="s">
        <v>2491</v>
      </c>
      <c r="B1160" s="6" t="s">
        <v>2286</v>
      </c>
      <c r="C1160" s="42" t="s">
        <v>2537</v>
      </c>
      <c r="D1160" s="74" t="s">
        <v>2541</v>
      </c>
      <c r="E1160" s="55">
        <v>16469</v>
      </c>
      <c r="F1160" s="55">
        <v>16496</v>
      </c>
      <c r="G1160" s="40">
        <v>28</v>
      </c>
      <c r="H1160" s="8" t="s">
        <v>14</v>
      </c>
      <c r="I1160" s="8" t="s">
        <v>14</v>
      </c>
      <c r="J1160" s="8" t="s">
        <v>14</v>
      </c>
    </row>
    <row r="1161" spans="1:10">
      <c r="A1161" s="40" t="s">
        <v>2491</v>
      </c>
      <c r="B1161" s="6" t="s">
        <v>2286</v>
      </c>
      <c r="C1161" s="42" t="s">
        <v>2537</v>
      </c>
      <c r="D1161" s="74" t="s">
        <v>2542</v>
      </c>
      <c r="E1161" s="55">
        <v>16497</v>
      </c>
      <c r="F1161" s="55">
        <v>16527</v>
      </c>
      <c r="G1161" s="40">
        <v>31</v>
      </c>
      <c r="H1161" s="8" t="s">
        <v>14</v>
      </c>
      <c r="I1161" s="8" t="s">
        <v>14</v>
      </c>
      <c r="J1161" s="8" t="s">
        <v>14</v>
      </c>
    </row>
    <row r="1162" spans="1:10">
      <c r="A1162" s="40" t="s">
        <v>2491</v>
      </c>
      <c r="B1162" s="6" t="s">
        <v>2286</v>
      </c>
      <c r="C1162" s="42" t="s">
        <v>2537</v>
      </c>
      <c r="D1162" s="74" t="s">
        <v>2543</v>
      </c>
      <c r="E1162" s="55">
        <v>16528</v>
      </c>
      <c r="F1162" s="55">
        <v>16557</v>
      </c>
      <c r="G1162" s="40">
        <v>30</v>
      </c>
      <c r="H1162" s="8" t="s">
        <v>14</v>
      </c>
      <c r="I1162" s="8" t="s">
        <v>14</v>
      </c>
      <c r="J1162" s="8" t="s">
        <v>14</v>
      </c>
    </row>
    <row r="1163" spans="1:10">
      <c r="A1163" s="40" t="s">
        <v>2491</v>
      </c>
      <c r="B1163" s="6" t="s">
        <v>2286</v>
      </c>
      <c r="C1163" s="42" t="s">
        <v>2537</v>
      </c>
      <c r="D1163" s="74" t="s">
        <v>2544</v>
      </c>
      <c r="E1163" s="55">
        <v>16558</v>
      </c>
      <c r="F1163" s="55">
        <v>16588</v>
      </c>
      <c r="G1163" s="40">
        <v>31</v>
      </c>
      <c r="H1163" s="8" t="s">
        <v>14</v>
      </c>
      <c r="I1163" s="8" t="s">
        <v>14</v>
      </c>
      <c r="J1163" s="8" t="s">
        <v>14</v>
      </c>
    </row>
    <row r="1164" spans="1:10">
      <c r="A1164" s="40" t="s">
        <v>2491</v>
      </c>
      <c r="B1164" s="6" t="s">
        <v>2286</v>
      </c>
      <c r="C1164" s="42" t="s">
        <v>2537</v>
      </c>
      <c r="D1164" s="74" t="s">
        <v>2545</v>
      </c>
      <c r="E1164" s="55">
        <v>16589</v>
      </c>
      <c r="F1164" s="55">
        <v>16618</v>
      </c>
      <c r="G1164" s="40">
        <v>30</v>
      </c>
      <c r="H1164" s="8" t="s">
        <v>14</v>
      </c>
      <c r="I1164" s="8" t="s">
        <v>14</v>
      </c>
      <c r="J1164" s="8" t="s">
        <v>14</v>
      </c>
    </row>
    <row r="1165" spans="1:10">
      <c r="A1165" s="40" t="s">
        <v>2491</v>
      </c>
      <c r="B1165" s="6" t="s">
        <v>2286</v>
      </c>
      <c r="C1165" s="42" t="s">
        <v>2537</v>
      </c>
      <c r="D1165" s="74" t="s">
        <v>2546</v>
      </c>
      <c r="E1165" s="55">
        <v>16619</v>
      </c>
      <c r="F1165" s="55">
        <v>16649</v>
      </c>
      <c r="G1165" s="40">
        <v>31</v>
      </c>
      <c r="H1165" s="8" t="s">
        <v>14</v>
      </c>
      <c r="I1165" s="8" t="s">
        <v>14</v>
      </c>
      <c r="J1165" s="8" t="s">
        <v>14</v>
      </c>
    </row>
    <row r="1166" spans="1:10">
      <c r="A1166" s="40" t="s">
        <v>2491</v>
      </c>
      <c r="B1166" s="6" t="s">
        <v>2286</v>
      </c>
      <c r="C1166" s="42" t="s">
        <v>2537</v>
      </c>
      <c r="D1166" s="74" t="s">
        <v>2547</v>
      </c>
      <c r="E1166" s="55">
        <v>16650</v>
      </c>
      <c r="F1166" s="55">
        <v>16680</v>
      </c>
      <c r="G1166" s="40">
        <v>31</v>
      </c>
      <c r="H1166" s="8" t="s">
        <v>14</v>
      </c>
      <c r="I1166" s="8" t="s">
        <v>14</v>
      </c>
      <c r="J1166" s="8" t="s">
        <v>14</v>
      </c>
    </row>
    <row r="1167" spans="1:10">
      <c r="A1167" s="40" t="s">
        <v>2491</v>
      </c>
      <c r="B1167" s="6" t="s">
        <v>2286</v>
      </c>
      <c r="C1167" s="42" t="s">
        <v>2537</v>
      </c>
      <c r="D1167" s="74" t="s">
        <v>2548</v>
      </c>
      <c r="E1167" s="55">
        <v>16681</v>
      </c>
      <c r="F1167" s="55">
        <v>16710</v>
      </c>
      <c r="G1167" s="40">
        <v>30</v>
      </c>
      <c r="H1167" s="8" t="s">
        <v>14</v>
      </c>
      <c r="I1167" s="8" t="s">
        <v>14</v>
      </c>
      <c r="J1167" s="8" t="s">
        <v>14</v>
      </c>
    </row>
    <row r="1168" spans="1:10">
      <c r="A1168" s="40" t="s">
        <v>2491</v>
      </c>
      <c r="B1168" s="6" t="s">
        <v>2286</v>
      </c>
      <c r="C1168" s="42" t="s">
        <v>2537</v>
      </c>
      <c r="D1168" s="74" t="s">
        <v>2549</v>
      </c>
      <c r="E1168" s="55">
        <v>16711</v>
      </c>
      <c r="F1168" s="55">
        <v>16741</v>
      </c>
      <c r="G1168" s="40">
        <v>31</v>
      </c>
      <c r="H1168" s="8" t="s">
        <v>14</v>
      </c>
      <c r="I1168" s="8" t="s">
        <v>14</v>
      </c>
      <c r="J1168" s="8" t="s">
        <v>14</v>
      </c>
    </row>
    <row r="1169" spans="1:10">
      <c r="A1169" s="40" t="s">
        <v>2491</v>
      </c>
      <c r="B1169" s="6" t="s">
        <v>2286</v>
      </c>
      <c r="C1169" s="42" t="s">
        <v>2550</v>
      </c>
      <c r="D1169" s="74" t="s">
        <v>2551</v>
      </c>
      <c r="E1169" s="55">
        <v>16742</v>
      </c>
      <c r="F1169" s="55">
        <v>16771</v>
      </c>
      <c r="G1169" s="40">
        <v>30</v>
      </c>
      <c r="H1169" s="8" t="s">
        <v>14</v>
      </c>
      <c r="I1169" s="8" t="s">
        <v>14</v>
      </c>
      <c r="J1169" s="8" t="s">
        <v>14</v>
      </c>
    </row>
    <row r="1170" spans="1:10">
      <c r="A1170" s="40" t="s">
        <v>2491</v>
      </c>
      <c r="B1170" s="6" t="s">
        <v>2286</v>
      </c>
      <c r="C1170" s="42" t="s">
        <v>2550</v>
      </c>
      <c r="D1170" s="74" t="s">
        <v>2552</v>
      </c>
      <c r="E1170" s="55">
        <v>16772</v>
      </c>
      <c r="F1170" s="55">
        <v>16802</v>
      </c>
      <c r="G1170" s="40">
        <v>31</v>
      </c>
      <c r="H1170" s="8" t="s">
        <v>14</v>
      </c>
      <c r="I1170" s="8" t="s">
        <v>14</v>
      </c>
      <c r="J1170" s="8" t="s">
        <v>14</v>
      </c>
    </row>
    <row r="1171" spans="1:10">
      <c r="A1171" s="40" t="s">
        <v>2491</v>
      </c>
      <c r="B1171" s="6" t="s">
        <v>2286</v>
      </c>
      <c r="C1171" s="42" t="s">
        <v>2550</v>
      </c>
      <c r="D1171" s="74" t="s">
        <v>2553</v>
      </c>
      <c r="E1171" s="55">
        <v>16803</v>
      </c>
      <c r="F1171" s="55">
        <v>16833</v>
      </c>
      <c r="G1171" s="40">
        <v>31</v>
      </c>
      <c r="H1171" s="8" t="s">
        <v>14</v>
      </c>
      <c r="I1171" s="8" t="s">
        <v>14</v>
      </c>
      <c r="J1171" s="8" t="s">
        <v>14</v>
      </c>
    </row>
    <row r="1172" spans="1:10">
      <c r="A1172" s="40" t="s">
        <v>2491</v>
      </c>
      <c r="B1172" s="6" t="s">
        <v>2286</v>
      </c>
      <c r="C1172" s="42" t="s">
        <v>2550</v>
      </c>
      <c r="D1172" s="74" t="s">
        <v>2554</v>
      </c>
      <c r="E1172" s="55">
        <v>16834</v>
      </c>
      <c r="F1172" s="55">
        <v>16861</v>
      </c>
      <c r="G1172" s="40">
        <v>28</v>
      </c>
      <c r="H1172" s="8" t="s">
        <v>14</v>
      </c>
      <c r="I1172" s="8" t="s">
        <v>14</v>
      </c>
      <c r="J1172" s="8" t="s">
        <v>14</v>
      </c>
    </row>
    <row r="1173" spans="1:10">
      <c r="A1173" s="40" t="s">
        <v>2491</v>
      </c>
      <c r="B1173" s="6" t="s">
        <v>2286</v>
      </c>
      <c r="C1173" s="42" t="s">
        <v>2550</v>
      </c>
      <c r="D1173" s="74" t="s">
        <v>2555</v>
      </c>
      <c r="E1173" s="55">
        <v>16862</v>
      </c>
      <c r="F1173" s="55">
        <v>16892</v>
      </c>
      <c r="G1173" s="40">
        <v>31</v>
      </c>
      <c r="H1173" s="8" t="s">
        <v>14</v>
      </c>
      <c r="I1173" s="8" t="s">
        <v>14</v>
      </c>
      <c r="J1173" s="8" t="s">
        <v>14</v>
      </c>
    </row>
    <row r="1174" spans="1:10">
      <c r="A1174" s="40" t="s">
        <v>2491</v>
      </c>
      <c r="B1174" s="6" t="s">
        <v>2286</v>
      </c>
      <c r="C1174" s="42" t="s">
        <v>2550</v>
      </c>
      <c r="D1174" s="74" t="s">
        <v>2556</v>
      </c>
      <c r="E1174" s="55">
        <v>16893</v>
      </c>
      <c r="F1174" s="55">
        <v>16922</v>
      </c>
      <c r="G1174" s="40">
        <v>30</v>
      </c>
      <c r="H1174" s="8" t="s">
        <v>14</v>
      </c>
      <c r="I1174" s="8" t="s">
        <v>14</v>
      </c>
      <c r="J1174" s="8" t="s">
        <v>14</v>
      </c>
    </row>
    <row r="1175" spans="1:10">
      <c r="A1175" s="40" t="s">
        <v>2491</v>
      </c>
      <c r="B1175" s="6" t="s">
        <v>2286</v>
      </c>
      <c r="C1175" s="42" t="s">
        <v>2550</v>
      </c>
      <c r="D1175" s="74" t="s">
        <v>2557</v>
      </c>
      <c r="E1175" s="55">
        <v>16923</v>
      </c>
      <c r="F1175" s="55">
        <v>16953</v>
      </c>
      <c r="G1175" s="40">
        <v>31</v>
      </c>
      <c r="H1175" s="8" t="s">
        <v>14</v>
      </c>
      <c r="I1175" s="8" t="s">
        <v>14</v>
      </c>
      <c r="J1175" s="8" t="s">
        <v>14</v>
      </c>
    </row>
    <row r="1176" spans="1:10">
      <c r="A1176" s="40" t="s">
        <v>2491</v>
      </c>
      <c r="B1176" s="6" t="s">
        <v>2286</v>
      </c>
      <c r="C1176" s="42" t="s">
        <v>2550</v>
      </c>
      <c r="D1176" s="74" t="s">
        <v>2558</v>
      </c>
      <c r="E1176" s="55">
        <v>16954</v>
      </c>
      <c r="F1176" s="55">
        <v>16983</v>
      </c>
      <c r="G1176" s="40">
        <v>30</v>
      </c>
      <c r="H1176" s="8" t="s">
        <v>14</v>
      </c>
      <c r="I1176" s="8" t="s">
        <v>14</v>
      </c>
      <c r="J1176" s="8" t="s">
        <v>14</v>
      </c>
    </row>
    <row r="1177" spans="1:10">
      <c r="A1177" s="40" t="s">
        <v>2491</v>
      </c>
      <c r="B1177" s="6" t="s">
        <v>2286</v>
      </c>
      <c r="C1177" s="42" t="s">
        <v>2550</v>
      </c>
      <c r="D1177" s="74" t="s">
        <v>2559</v>
      </c>
      <c r="E1177" s="55">
        <v>16984</v>
      </c>
      <c r="F1177" s="55">
        <v>17014</v>
      </c>
      <c r="G1177" s="40">
        <v>31</v>
      </c>
      <c r="H1177" s="8" t="s">
        <v>14</v>
      </c>
      <c r="I1177" s="8" t="s">
        <v>14</v>
      </c>
      <c r="J1177" s="8" t="s">
        <v>14</v>
      </c>
    </row>
    <row r="1178" spans="1:10">
      <c r="A1178" s="5" t="s">
        <v>2560</v>
      </c>
      <c r="B1178" s="6" t="s">
        <v>2286</v>
      </c>
      <c r="C1178" s="7" t="s">
        <v>10</v>
      </c>
      <c r="D1178" s="66" t="s">
        <v>2561</v>
      </c>
      <c r="E1178" s="8" t="s">
        <v>12</v>
      </c>
      <c r="F1178" s="8" t="s">
        <v>2562</v>
      </c>
      <c r="G1178" s="5">
        <v>504</v>
      </c>
      <c r="H1178" s="8" t="s">
        <v>14</v>
      </c>
      <c r="I1178" s="8" t="s">
        <v>14</v>
      </c>
      <c r="J1178" s="8" t="s">
        <v>14</v>
      </c>
    </row>
    <row r="1179" spans="1:10">
      <c r="A1179" s="40" t="s">
        <v>2563</v>
      </c>
      <c r="B1179" s="6" t="s">
        <v>2286</v>
      </c>
      <c r="C1179" s="40" t="s">
        <v>2564</v>
      </c>
      <c r="D1179" s="74" t="s">
        <v>2565</v>
      </c>
      <c r="E1179" s="55">
        <v>14977</v>
      </c>
      <c r="F1179" s="55">
        <v>15007</v>
      </c>
      <c r="G1179" s="40">
        <v>31</v>
      </c>
      <c r="H1179" s="8" t="s">
        <v>14</v>
      </c>
      <c r="I1179" s="8" t="s">
        <v>14</v>
      </c>
      <c r="J1179" s="8" t="s">
        <v>14</v>
      </c>
    </row>
    <row r="1180" spans="1:10">
      <c r="A1180" s="40" t="s">
        <v>2563</v>
      </c>
      <c r="B1180" s="6" t="s">
        <v>2286</v>
      </c>
      <c r="C1180" s="40" t="s">
        <v>2564</v>
      </c>
      <c r="D1180" s="74" t="s">
        <v>2566</v>
      </c>
      <c r="E1180" s="55">
        <v>15008</v>
      </c>
      <c r="F1180" s="55">
        <v>15035</v>
      </c>
      <c r="G1180" s="40">
        <v>28</v>
      </c>
      <c r="H1180" s="8" t="s">
        <v>14</v>
      </c>
      <c r="I1180" s="8" t="s">
        <v>14</v>
      </c>
      <c r="J1180" s="8" t="s">
        <v>14</v>
      </c>
    </row>
    <row r="1181" spans="1:10">
      <c r="A1181" s="40" t="s">
        <v>2563</v>
      </c>
      <c r="B1181" s="6" t="s">
        <v>2286</v>
      </c>
      <c r="C1181" s="40" t="s">
        <v>2564</v>
      </c>
      <c r="D1181" s="74" t="s">
        <v>2567</v>
      </c>
      <c r="E1181" s="55">
        <v>15036</v>
      </c>
      <c r="F1181" s="55">
        <v>15066</v>
      </c>
      <c r="G1181" s="40">
        <v>31</v>
      </c>
      <c r="H1181" s="8" t="s">
        <v>14</v>
      </c>
      <c r="I1181" s="8" t="s">
        <v>14</v>
      </c>
      <c r="J1181" s="8" t="s">
        <v>14</v>
      </c>
    </row>
    <row r="1182" spans="1:10">
      <c r="A1182" s="40" t="s">
        <v>2563</v>
      </c>
      <c r="B1182" s="6" t="s">
        <v>2286</v>
      </c>
      <c r="C1182" s="40" t="s">
        <v>2564</v>
      </c>
      <c r="D1182" s="74" t="s">
        <v>2568</v>
      </c>
      <c r="E1182" s="55">
        <v>15067</v>
      </c>
      <c r="F1182" s="55">
        <v>15096</v>
      </c>
      <c r="G1182" s="40">
        <v>30</v>
      </c>
      <c r="H1182" s="8" t="s">
        <v>14</v>
      </c>
      <c r="I1182" s="8" t="s">
        <v>14</v>
      </c>
      <c r="J1182" s="8" t="s">
        <v>14</v>
      </c>
    </row>
    <row r="1183" spans="1:10">
      <c r="A1183" s="40" t="s">
        <v>2563</v>
      </c>
      <c r="B1183" s="6" t="s">
        <v>2286</v>
      </c>
      <c r="C1183" s="40" t="s">
        <v>2564</v>
      </c>
      <c r="D1183" s="74" t="s">
        <v>2569</v>
      </c>
      <c r="E1183" s="55">
        <v>15097</v>
      </c>
      <c r="F1183" s="55">
        <v>15127</v>
      </c>
      <c r="G1183" s="40">
        <v>31</v>
      </c>
      <c r="H1183" s="8" t="s">
        <v>14</v>
      </c>
      <c r="I1183" s="8" t="s">
        <v>14</v>
      </c>
      <c r="J1183" s="8" t="s">
        <v>14</v>
      </c>
    </row>
    <row r="1184" spans="1:10">
      <c r="A1184" s="40" t="s">
        <v>2563</v>
      </c>
      <c r="B1184" s="6" t="s">
        <v>2286</v>
      </c>
      <c r="C1184" s="40" t="s">
        <v>2564</v>
      </c>
      <c r="D1184" s="74" t="s">
        <v>2570</v>
      </c>
      <c r="E1184" s="55">
        <v>15128</v>
      </c>
      <c r="F1184" s="55">
        <v>15157</v>
      </c>
      <c r="G1184" s="40">
        <v>30</v>
      </c>
      <c r="H1184" s="8" t="s">
        <v>14</v>
      </c>
      <c r="I1184" s="8" t="s">
        <v>14</v>
      </c>
      <c r="J1184" s="8" t="s">
        <v>14</v>
      </c>
    </row>
    <row r="1185" spans="1:10">
      <c r="A1185" s="40" t="s">
        <v>2563</v>
      </c>
      <c r="B1185" s="6" t="s">
        <v>2286</v>
      </c>
      <c r="C1185" s="40" t="s">
        <v>2571</v>
      </c>
      <c r="D1185" s="74" t="s">
        <v>2572</v>
      </c>
      <c r="E1185" s="55">
        <v>15158</v>
      </c>
      <c r="F1185" s="55">
        <v>15188</v>
      </c>
      <c r="G1185" s="40">
        <v>31</v>
      </c>
      <c r="H1185" s="8" t="s">
        <v>14</v>
      </c>
      <c r="I1185" s="8" t="s">
        <v>14</v>
      </c>
      <c r="J1185" s="8" t="s">
        <v>14</v>
      </c>
    </row>
    <row r="1186" spans="1:10">
      <c r="A1186" s="40" t="s">
        <v>2563</v>
      </c>
      <c r="B1186" s="6" t="s">
        <v>2286</v>
      </c>
      <c r="C1186" s="40" t="s">
        <v>2571</v>
      </c>
      <c r="D1186" s="74" t="s">
        <v>2573</v>
      </c>
      <c r="E1186" s="55">
        <v>15189</v>
      </c>
      <c r="F1186" s="55">
        <v>15219</v>
      </c>
      <c r="G1186" s="40">
        <v>31</v>
      </c>
      <c r="H1186" s="8" t="s">
        <v>14</v>
      </c>
      <c r="I1186" s="8" t="s">
        <v>14</v>
      </c>
      <c r="J1186" s="8" t="s">
        <v>14</v>
      </c>
    </row>
    <row r="1187" spans="1:10">
      <c r="A1187" s="40" t="s">
        <v>2563</v>
      </c>
      <c r="B1187" s="6" t="s">
        <v>2286</v>
      </c>
      <c r="C1187" s="40" t="s">
        <v>2571</v>
      </c>
      <c r="D1187" s="74" t="s">
        <v>2574</v>
      </c>
      <c r="E1187" s="55">
        <v>15220</v>
      </c>
      <c r="F1187" s="55">
        <v>15249</v>
      </c>
      <c r="G1187" s="40">
        <v>30</v>
      </c>
      <c r="H1187" s="8" t="s">
        <v>14</v>
      </c>
      <c r="I1187" s="8" t="s">
        <v>14</v>
      </c>
      <c r="J1187" s="8" t="s">
        <v>14</v>
      </c>
    </row>
    <row r="1188" spans="1:10">
      <c r="A1188" s="40" t="s">
        <v>2563</v>
      </c>
      <c r="B1188" s="6" t="s">
        <v>2286</v>
      </c>
      <c r="C1188" s="40" t="s">
        <v>2571</v>
      </c>
      <c r="D1188" s="74" t="s">
        <v>2575</v>
      </c>
      <c r="E1188" s="55">
        <v>15250</v>
      </c>
      <c r="F1188" s="55">
        <v>15280</v>
      </c>
      <c r="G1188" s="40">
        <v>31</v>
      </c>
      <c r="H1188" s="8" t="s">
        <v>14</v>
      </c>
      <c r="I1188" s="8" t="s">
        <v>14</v>
      </c>
      <c r="J1188" s="8" t="s">
        <v>14</v>
      </c>
    </row>
    <row r="1189" spans="1:10">
      <c r="A1189" s="40" t="s">
        <v>2563</v>
      </c>
      <c r="B1189" s="6" t="s">
        <v>2286</v>
      </c>
      <c r="C1189" s="40" t="s">
        <v>2571</v>
      </c>
      <c r="D1189" s="74" t="s">
        <v>2576</v>
      </c>
      <c r="E1189" s="55">
        <v>15281</v>
      </c>
      <c r="F1189" s="55">
        <v>15310</v>
      </c>
      <c r="G1189" s="40">
        <v>30</v>
      </c>
      <c r="H1189" s="8" t="s">
        <v>14</v>
      </c>
      <c r="I1189" s="8" t="s">
        <v>14</v>
      </c>
      <c r="J1189" s="8" t="s">
        <v>14</v>
      </c>
    </row>
    <row r="1190" spans="1:10">
      <c r="A1190" s="40" t="s">
        <v>2563</v>
      </c>
      <c r="B1190" s="6" t="s">
        <v>2286</v>
      </c>
      <c r="C1190" s="40" t="s">
        <v>2571</v>
      </c>
      <c r="D1190" s="74" t="s">
        <v>2577</v>
      </c>
      <c r="E1190" s="55">
        <v>15311</v>
      </c>
      <c r="F1190" s="55">
        <v>15341</v>
      </c>
      <c r="G1190" s="40">
        <v>31</v>
      </c>
      <c r="H1190" s="8" t="s">
        <v>14</v>
      </c>
      <c r="I1190" s="8" t="s">
        <v>14</v>
      </c>
      <c r="J1190" s="8" t="s">
        <v>14</v>
      </c>
    </row>
    <row r="1191" spans="1:10">
      <c r="A1191" s="40" t="s">
        <v>2563</v>
      </c>
      <c r="B1191" s="6" t="s">
        <v>2286</v>
      </c>
      <c r="C1191" s="40" t="s">
        <v>2571</v>
      </c>
      <c r="D1191" s="74" t="s">
        <v>2578</v>
      </c>
      <c r="E1191" s="55">
        <v>15342</v>
      </c>
      <c r="F1191" s="55">
        <v>15372</v>
      </c>
      <c r="G1191" s="40">
        <v>31</v>
      </c>
      <c r="H1191" s="8" t="s">
        <v>14</v>
      </c>
      <c r="I1191" s="8" t="s">
        <v>14</v>
      </c>
      <c r="J1191" s="8" t="s">
        <v>14</v>
      </c>
    </row>
    <row r="1192" spans="1:10">
      <c r="A1192" s="40" t="s">
        <v>2563</v>
      </c>
      <c r="B1192" s="6" t="s">
        <v>2286</v>
      </c>
      <c r="C1192" s="40" t="s">
        <v>2571</v>
      </c>
      <c r="D1192" s="74" t="s">
        <v>2579</v>
      </c>
      <c r="E1192" s="55">
        <v>15373</v>
      </c>
      <c r="F1192" s="55">
        <v>15400</v>
      </c>
      <c r="G1192" s="40">
        <v>28</v>
      </c>
      <c r="H1192" s="8" t="s">
        <v>14</v>
      </c>
      <c r="I1192" s="8" t="s">
        <v>14</v>
      </c>
      <c r="J1192" s="8" t="s">
        <v>14</v>
      </c>
    </row>
    <row r="1193" spans="1:10">
      <c r="A1193" s="40" t="s">
        <v>2563</v>
      </c>
      <c r="B1193" s="6" t="s">
        <v>2286</v>
      </c>
      <c r="C1193" s="40" t="s">
        <v>2571</v>
      </c>
      <c r="D1193" s="74" t="s">
        <v>2580</v>
      </c>
      <c r="E1193" s="55">
        <v>15401</v>
      </c>
      <c r="F1193" s="55">
        <v>15431</v>
      </c>
      <c r="G1193" s="40">
        <v>31</v>
      </c>
      <c r="H1193" s="8" t="s">
        <v>14</v>
      </c>
      <c r="I1193" s="8" t="s">
        <v>14</v>
      </c>
      <c r="J1193" s="8" t="s">
        <v>14</v>
      </c>
    </row>
    <row r="1194" spans="1:10">
      <c r="A1194" s="40" t="s">
        <v>2563</v>
      </c>
      <c r="B1194" s="6" t="s">
        <v>2286</v>
      </c>
      <c r="C1194" s="40" t="s">
        <v>2571</v>
      </c>
      <c r="D1194" s="74" t="s">
        <v>2581</v>
      </c>
      <c r="E1194" s="55">
        <v>15432</v>
      </c>
      <c r="F1194" s="55">
        <v>15461</v>
      </c>
      <c r="G1194" s="40">
        <v>30</v>
      </c>
      <c r="H1194" s="8" t="s">
        <v>14</v>
      </c>
      <c r="I1194" s="8" t="s">
        <v>14</v>
      </c>
      <c r="J1194" s="8" t="s">
        <v>14</v>
      </c>
    </row>
    <row r="1195" spans="1:10">
      <c r="A1195" s="40" t="s">
        <v>2563</v>
      </c>
      <c r="B1195" s="6" t="s">
        <v>2286</v>
      </c>
      <c r="C1195" s="40" t="s">
        <v>2571</v>
      </c>
      <c r="D1195" s="74" t="s">
        <v>2582</v>
      </c>
      <c r="E1195" s="55">
        <v>15462</v>
      </c>
      <c r="F1195" s="55">
        <v>15492</v>
      </c>
      <c r="G1195" s="40">
        <v>31</v>
      </c>
      <c r="H1195" s="8" t="s">
        <v>14</v>
      </c>
      <c r="I1195" s="8" t="s">
        <v>14</v>
      </c>
      <c r="J1195" s="8" t="s">
        <v>14</v>
      </c>
    </row>
    <row r="1196" spans="1:10">
      <c r="A1196" s="40" t="s">
        <v>2563</v>
      </c>
      <c r="B1196" s="6" t="s">
        <v>2286</v>
      </c>
      <c r="C1196" s="40" t="s">
        <v>2583</v>
      </c>
      <c r="D1196" s="74" t="s">
        <v>2584</v>
      </c>
      <c r="E1196" s="55">
        <v>15493</v>
      </c>
      <c r="F1196" s="55">
        <v>15522</v>
      </c>
      <c r="G1196" s="40">
        <v>30</v>
      </c>
      <c r="H1196" s="8" t="s">
        <v>14</v>
      </c>
      <c r="I1196" s="8" t="s">
        <v>14</v>
      </c>
      <c r="J1196" s="8" t="s">
        <v>14</v>
      </c>
    </row>
    <row r="1197" spans="1:10">
      <c r="A1197" s="40" t="s">
        <v>2563</v>
      </c>
      <c r="B1197" s="6" t="s">
        <v>2286</v>
      </c>
      <c r="C1197" s="40" t="s">
        <v>2583</v>
      </c>
      <c r="D1197" s="74" t="s">
        <v>2585</v>
      </c>
      <c r="E1197" s="55">
        <v>15523</v>
      </c>
      <c r="F1197" s="55">
        <v>15553</v>
      </c>
      <c r="G1197" s="40">
        <v>31</v>
      </c>
      <c r="H1197" s="8" t="s">
        <v>14</v>
      </c>
      <c r="I1197" s="8" t="s">
        <v>14</v>
      </c>
      <c r="J1197" s="8" t="s">
        <v>14</v>
      </c>
    </row>
    <row r="1198" spans="1:10">
      <c r="A1198" s="40" t="s">
        <v>2563</v>
      </c>
      <c r="B1198" s="6" t="s">
        <v>2286</v>
      </c>
      <c r="C1198" s="40" t="s">
        <v>2583</v>
      </c>
      <c r="D1198" s="74" t="s">
        <v>2586</v>
      </c>
      <c r="E1198" s="55">
        <v>15554</v>
      </c>
      <c r="F1198" s="55">
        <v>15584</v>
      </c>
      <c r="G1198" s="40">
        <v>31</v>
      </c>
      <c r="H1198" s="8" t="s">
        <v>14</v>
      </c>
      <c r="I1198" s="8" t="s">
        <v>14</v>
      </c>
      <c r="J1198" s="8" t="s">
        <v>14</v>
      </c>
    </row>
    <row r="1199" spans="1:10">
      <c r="A1199" s="40" t="s">
        <v>2563</v>
      </c>
      <c r="B1199" s="6" t="s">
        <v>2286</v>
      </c>
      <c r="C1199" s="40" t="s">
        <v>2583</v>
      </c>
      <c r="D1199" s="74" t="s">
        <v>2587</v>
      </c>
      <c r="E1199" s="55">
        <v>15585</v>
      </c>
      <c r="F1199" s="55">
        <v>15614</v>
      </c>
      <c r="G1199" s="40">
        <v>30</v>
      </c>
      <c r="H1199" s="8" t="s">
        <v>14</v>
      </c>
      <c r="I1199" s="8" t="s">
        <v>14</v>
      </c>
      <c r="J1199" s="8" t="s">
        <v>14</v>
      </c>
    </row>
    <row r="1200" spans="1:10">
      <c r="A1200" s="40" t="s">
        <v>2563</v>
      </c>
      <c r="B1200" s="6" t="s">
        <v>2286</v>
      </c>
      <c r="C1200" s="40" t="s">
        <v>2583</v>
      </c>
      <c r="D1200" s="74" t="s">
        <v>2588</v>
      </c>
      <c r="E1200" s="55">
        <v>15615</v>
      </c>
      <c r="F1200" s="55">
        <v>15645</v>
      </c>
      <c r="G1200" s="40">
        <v>31</v>
      </c>
      <c r="H1200" s="8" t="s">
        <v>14</v>
      </c>
      <c r="I1200" s="8" t="s">
        <v>14</v>
      </c>
      <c r="J1200" s="8" t="s">
        <v>14</v>
      </c>
    </row>
    <row r="1201" spans="1:10">
      <c r="A1201" s="40" t="s">
        <v>2563</v>
      </c>
      <c r="B1201" s="6" t="s">
        <v>2286</v>
      </c>
      <c r="C1201" s="40" t="s">
        <v>2583</v>
      </c>
      <c r="D1201" s="74" t="s">
        <v>2589</v>
      </c>
      <c r="E1201" s="55">
        <v>15646</v>
      </c>
      <c r="F1201" s="55">
        <v>15675</v>
      </c>
      <c r="G1201" s="40">
        <v>30</v>
      </c>
      <c r="H1201" s="8" t="s">
        <v>14</v>
      </c>
      <c r="I1201" s="8" t="s">
        <v>14</v>
      </c>
      <c r="J1201" s="8" t="s">
        <v>14</v>
      </c>
    </row>
    <row r="1202" spans="1:10">
      <c r="A1202" s="40" t="s">
        <v>2563</v>
      </c>
      <c r="B1202" s="6" t="s">
        <v>2286</v>
      </c>
      <c r="C1202" s="40" t="s">
        <v>2590</v>
      </c>
      <c r="D1202" s="74" t="s">
        <v>2591</v>
      </c>
      <c r="E1202" s="55">
        <v>15676</v>
      </c>
      <c r="F1202" s="55">
        <v>15706</v>
      </c>
      <c r="G1202" s="40">
        <v>31</v>
      </c>
      <c r="H1202" s="8" t="s">
        <v>14</v>
      </c>
      <c r="I1202" s="8" t="s">
        <v>14</v>
      </c>
      <c r="J1202" s="8" t="s">
        <v>14</v>
      </c>
    </row>
    <row r="1203" spans="1:10">
      <c r="A1203" s="40" t="s">
        <v>2563</v>
      </c>
      <c r="B1203" s="6" t="s">
        <v>2286</v>
      </c>
      <c r="C1203" s="40" t="s">
        <v>2590</v>
      </c>
      <c r="D1203" s="74" t="s">
        <v>2592</v>
      </c>
      <c r="E1203" s="55">
        <v>15707</v>
      </c>
      <c r="F1203" s="55">
        <v>15737</v>
      </c>
      <c r="G1203" s="40">
        <v>31</v>
      </c>
      <c r="H1203" s="8" t="s">
        <v>14</v>
      </c>
      <c r="I1203" s="8" t="s">
        <v>14</v>
      </c>
      <c r="J1203" s="8" t="s">
        <v>14</v>
      </c>
    </row>
    <row r="1204" spans="1:10">
      <c r="A1204" s="40" t="s">
        <v>2563</v>
      </c>
      <c r="B1204" s="6" t="s">
        <v>2286</v>
      </c>
      <c r="C1204" s="40" t="s">
        <v>2590</v>
      </c>
      <c r="D1204" s="74" t="s">
        <v>2593</v>
      </c>
      <c r="E1204" s="55">
        <v>15738</v>
      </c>
      <c r="F1204" s="55">
        <v>15765</v>
      </c>
      <c r="G1204" s="40">
        <v>28</v>
      </c>
      <c r="H1204" s="8" t="s">
        <v>14</v>
      </c>
      <c r="I1204" s="8" t="s">
        <v>14</v>
      </c>
      <c r="J1204" s="8" t="s">
        <v>14</v>
      </c>
    </row>
    <row r="1205" spans="1:10">
      <c r="A1205" s="40" t="s">
        <v>2563</v>
      </c>
      <c r="B1205" s="6" t="s">
        <v>2286</v>
      </c>
      <c r="C1205" s="40" t="s">
        <v>2590</v>
      </c>
      <c r="D1205" s="74" t="s">
        <v>2594</v>
      </c>
      <c r="E1205" s="55">
        <v>15766</v>
      </c>
      <c r="F1205" s="55">
        <v>15796</v>
      </c>
      <c r="G1205" s="40">
        <v>31</v>
      </c>
      <c r="H1205" s="8" t="s">
        <v>14</v>
      </c>
      <c r="I1205" s="8" t="s">
        <v>14</v>
      </c>
      <c r="J1205" s="8" t="s">
        <v>14</v>
      </c>
    </row>
    <row r="1206" spans="1:10">
      <c r="A1206" s="40" t="s">
        <v>2563</v>
      </c>
      <c r="B1206" s="6" t="s">
        <v>2286</v>
      </c>
      <c r="C1206" s="40" t="s">
        <v>2590</v>
      </c>
      <c r="D1206" s="74" t="s">
        <v>2595</v>
      </c>
      <c r="E1206" s="55">
        <v>15797</v>
      </c>
      <c r="F1206" s="55">
        <v>15826</v>
      </c>
      <c r="G1206" s="40">
        <v>30</v>
      </c>
      <c r="H1206" s="8" t="s">
        <v>14</v>
      </c>
      <c r="I1206" s="8" t="s">
        <v>14</v>
      </c>
      <c r="J1206" s="8" t="s">
        <v>14</v>
      </c>
    </row>
    <row r="1207" spans="1:10">
      <c r="A1207" s="40" t="s">
        <v>2563</v>
      </c>
      <c r="B1207" s="6" t="s">
        <v>2286</v>
      </c>
      <c r="C1207" s="40" t="s">
        <v>2590</v>
      </c>
      <c r="D1207" s="74" t="s">
        <v>2596</v>
      </c>
      <c r="E1207" s="55">
        <v>15827</v>
      </c>
      <c r="F1207" s="55">
        <v>15857</v>
      </c>
      <c r="G1207" s="40">
        <v>31</v>
      </c>
      <c r="H1207" s="8" t="s">
        <v>14</v>
      </c>
      <c r="I1207" s="8" t="s">
        <v>14</v>
      </c>
      <c r="J1207" s="8" t="s">
        <v>14</v>
      </c>
    </row>
    <row r="1208" spans="1:10">
      <c r="A1208" s="40" t="s">
        <v>2563</v>
      </c>
      <c r="B1208" s="6" t="s">
        <v>2286</v>
      </c>
      <c r="C1208" s="40" t="s">
        <v>2590</v>
      </c>
      <c r="D1208" s="74" t="s">
        <v>2597</v>
      </c>
      <c r="E1208" s="55">
        <v>15858</v>
      </c>
      <c r="F1208" s="55">
        <v>15887</v>
      </c>
      <c r="G1208" s="40">
        <v>30</v>
      </c>
      <c r="H1208" s="8" t="s">
        <v>14</v>
      </c>
      <c r="I1208" s="8" t="s">
        <v>14</v>
      </c>
      <c r="J1208" s="8" t="s">
        <v>14</v>
      </c>
    </row>
    <row r="1209" spans="1:10">
      <c r="A1209" s="40" t="s">
        <v>2563</v>
      </c>
      <c r="B1209" s="6" t="s">
        <v>2286</v>
      </c>
      <c r="C1209" s="40" t="s">
        <v>2590</v>
      </c>
      <c r="D1209" s="74" t="s">
        <v>2598</v>
      </c>
      <c r="E1209" s="55">
        <v>15888</v>
      </c>
      <c r="F1209" s="55">
        <v>15918</v>
      </c>
      <c r="G1209" s="40">
        <v>31</v>
      </c>
      <c r="H1209" s="8" t="s">
        <v>14</v>
      </c>
      <c r="I1209" s="8" t="s">
        <v>14</v>
      </c>
      <c r="J1209" s="8" t="s">
        <v>14</v>
      </c>
    </row>
    <row r="1210" spans="1:10">
      <c r="A1210" s="40" t="s">
        <v>2563</v>
      </c>
      <c r="B1210" s="6" t="s">
        <v>2286</v>
      </c>
      <c r="C1210" s="40" t="s">
        <v>2599</v>
      </c>
      <c r="D1210" s="74" t="s">
        <v>2600</v>
      </c>
      <c r="E1210" s="55">
        <v>15919</v>
      </c>
      <c r="F1210" s="55">
        <v>15949</v>
      </c>
      <c r="G1210" s="40">
        <v>31</v>
      </c>
      <c r="H1210" s="8" t="s">
        <v>14</v>
      </c>
      <c r="I1210" s="8" t="s">
        <v>14</v>
      </c>
      <c r="J1210" s="8" t="s">
        <v>14</v>
      </c>
    </row>
    <row r="1211" spans="1:10">
      <c r="A1211" s="40" t="s">
        <v>2563</v>
      </c>
      <c r="B1211" s="6" t="s">
        <v>2286</v>
      </c>
      <c r="C1211" s="40" t="s">
        <v>2599</v>
      </c>
      <c r="D1211" s="74" t="s">
        <v>2601</v>
      </c>
      <c r="E1211" s="55">
        <v>15950</v>
      </c>
      <c r="F1211" s="55">
        <v>15979</v>
      </c>
      <c r="G1211" s="40">
        <v>30</v>
      </c>
      <c r="H1211" s="8" t="s">
        <v>14</v>
      </c>
      <c r="I1211" s="8" t="s">
        <v>14</v>
      </c>
      <c r="J1211" s="8" t="s">
        <v>14</v>
      </c>
    </row>
    <row r="1212" spans="1:10">
      <c r="A1212" s="40" t="s">
        <v>2563</v>
      </c>
      <c r="B1212" s="6" t="s">
        <v>2286</v>
      </c>
      <c r="C1212" s="40" t="s">
        <v>2599</v>
      </c>
      <c r="D1212" s="74" t="s">
        <v>2602</v>
      </c>
      <c r="E1212" s="55">
        <v>15980</v>
      </c>
      <c r="F1212" s="55">
        <v>16010</v>
      </c>
      <c r="G1212" s="40">
        <v>31</v>
      </c>
      <c r="H1212" s="8" t="s">
        <v>14</v>
      </c>
      <c r="I1212" s="8" t="s">
        <v>14</v>
      </c>
      <c r="J1212" s="8" t="s">
        <v>14</v>
      </c>
    </row>
    <row r="1213" spans="1:10">
      <c r="A1213" s="40" t="s">
        <v>2563</v>
      </c>
      <c r="B1213" s="6" t="s">
        <v>2286</v>
      </c>
      <c r="C1213" s="40" t="s">
        <v>2599</v>
      </c>
      <c r="D1213" s="74" t="s">
        <v>2603</v>
      </c>
      <c r="E1213" s="55">
        <v>16011</v>
      </c>
      <c r="F1213" s="55">
        <v>16040</v>
      </c>
      <c r="G1213" s="40">
        <v>30</v>
      </c>
      <c r="H1213" s="8" t="s">
        <v>14</v>
      </c>
      <c r="I1213" s="8" t="s">
        <v>14</v>
      </c>
      <c r="J1213" s="8" t="s">
        <v>14</v>
      </c>
    </row>
    <row r="1214" spans="1:10">
      <c r="A1214" s="40" t="s">
        <v>2563</v>
      </c>
      <c r="B1214" s="6" t="s">
        <v>2286</v>
      </c>
      <c r="C1214" s="40" t="s">
        <v>2599</v>
      </c>
      <c r="D1214" s="74" t="s">
        <v>2604</v>
      </c>
      <c r="E1214" s="55">
        <v>16041</v>
      </c>
      <c r="F1214" s="55">
        <v>16071</v>
      </c>
      <c r="G1214" s="40">
        <v>31</v>
      </c>
      <c r="H1214" s="8" t="s">
        <v>14</v>
      </c>
      <c r="I1214" s="8" t="s">
        <v>14</v>
      </c>
      <c r="J1214" s="8" t="s">
        <v>14</v>
      </c>
    </row>
    <row r="1215" spans="1:10">
      <c r="A1215" s="40" t="s">
        <v>2563</v>
      </c>
      <c r="B1215" s="6" t="s">
        <v>2286</v>
      </c>
      <c r="C1215" s="40" t="s">
        <v>2599</v>
      </c>
      <c r="D1215" s="74" t="s">
        <v>2605</v>
      </c>
      <c r="E1215" s="55">
        <v>16072</v>
      </c>
      <c r="F1215" s="55">
        <v>16102</v>
      </c>
      <c r="G1215" s="40">
        <v>31</v>
      </c>
      <c r="H1215" s="8" t="s">
        <v>14</v>
      </c>
      <c r="I1215" s="8" t="s">
        <v>14</v>
      </c>
      <c r="J1215" s="8" t="s">
        <v>14</v>
      </c>
    </row>
    <row r="1216" spans="1:10">
      <c r="A1216" s="40" t="s">
        <v>2563</v>
      </c>
      <c r="B1216" s="6" t="s">
        <v>2286</v>
      </c>
      <c r="C1216" s="40" t="s">
        <v>2599</v>
      </c>
      <c r="D1216" s="74" t="s">
        <v>2606</v>
      </c>
      <c r="E1216" s="55">
        <v>16103</v>
      </c>
      <c r="F1216" s="55">
        <v>16130</v>
      </c>
      <c r="G1216" s="40">
        <v>28</v>
      </c>
      <c r="H1216" s="8" t="s">
        <v>14</v>
      </c>
      <c r="I1216" s="8" t="s">
        <v>14</v>
      </c>
      <c r="J1216" s="8" t="s">
        <v>14</v>
      </c>
    </row>
    <row r="1217" spans="1:10">
      <c r="A1217" s="40" t="s">
        <v>2563</v>
      </c>
      <c r="B1217" s="6" t="s">
        <v>2286</v>
      </c>
      <c r="C1217" s="40" t="s">
        <v>2599</v>
      </c>
      <c r="D1217" s="74" t="s">
        <v>2607</v>
      </c>
      <c r="E1217" s="55">
        <v>16132</v>
      </c>
      <c r="F1217" s="55">
        <v>16162</v>
      </c>
      <c r="G1217" s="40">
        <v>31</v>
      </c>
      <c r="H1217" s="8" t="s">
        <v>14</v>
      </c>
      <c r="I1217" s="8" t="s">
        <v>14</v>
      </c>
      <c r="J1217" s="8" t="s">
        <v>14</v>
      </c>
    </row>
    <row r="1218" spans="1:10">
      <c r="A1218" s="40" t="s">
        <v>2563</v>
      </c>
      <c r="B1218" s="6" t="s">
        <v>2286</v>
      </c>
      <c r="C1218" s="40" t="s">
        <v>2599</v>
      </c>
      <c r="D1218" s="74" t="s">
        <v>2608</v>
      </c>
      <c r="E1218" s="55">
        <v>16163</v>
      </c>
      <c r="F1218" s="55">
        <v>16192</v>
      </c>
      <c r="G1218" s="40">
        <v>30</v>
      </c>
      <c r="H1218" s="8" t="s">
        <v>14</v>
      </c>
      <c r="I1218" s="8" t="s">
        <v>14</v>
      </c>
      <c r="J1218" s="8" t="s">
        <v>14</v>
      </c>
    </row>
    <row r="1219" spans="1:10">
      <c r="A1219" s="40" t="s">
        <v>2563</v>
      </c>
      <c r="B1219" s="6" t="s">
        <v>2286</v>
      </c>
      <c r="C1219" s="40" t="s">
        <v>2609</v>
      </c>
      <c r="D1219" s="74" t="s">
        <v>2610</v>
      </c>
      <c r="E1219" s="55">
        <v>16193</v>
      </c>
      <c r="F1219" s="55">
        <v>16223</v>
      </c>
      <c r="G1219" s="40">
        <v>31</v>
      </c>
      <c r="H1219" s="8" t="s">
        <v>14</v>
      </c>
      <c r="I1219" s="8" t="s">
        <v>14</v>
      </c>
      <c r="J1219" s="8" t="s">
        <v>14</v>
      </c>
    </row>
    <row r="1220" spans="1:10">
      <c r="A1220" s="40" t="s">
        <v>2563</v>
      </c>
      <c r="B1220" s="6" t="s">
        <v>2286</v>
      </c>
      <c r="C1220" s="40" t="s">
        <v>2609</v>
      </c>
      <c r="D1220" s="74" t="s">
        <v>2611</v>
      </c>
      <c r="E1220" s="55">
        <v>16224</v>
      </c>
      <c r="F1220" s="55">
        <v>16253</v>
      </c>
      <c r="G1220" s="40">
        <v>30</v>
      </c>
      <c r="H1220" s="8" t="s">
        <v>14</v>
      </c>
      <c r="I1220" s="8" t="s">
        <v>14</v>
      </c>
      <c r="J1220" s="8" t="s">
        <v>14</v>
      </c>
    </row>
    <row r="1221" spans="1:10">
      <c r="A1221" s="40" t="s">
        <v>2563</v>
      </c>
      <c r="B1221" s="6" t="s">
        <v>2286</v>
      </c>
      <c r="C1221" s="40" t="s">
        <v>2609</v>
      </c>
      <c r="D1221" s="74" t="s">
        <v>2612</v>
      </c>
      <c r="E1221" s="55">
        <v>16254</v>
      </c>
      <c r="F1221" s="55">
        <v>16284</v>
      </c>
      <c r="G1221" s="40">
        <v>31</v>
      </c>
      <c r="H1221" s="8" t="s">
        <v>14</v>
      </c>
      <c r="I1221" s="8" t="s">
        <v>14</v>
      </c>
      <c r="J1221" s="8" t="s">
        <v>14</v>
      </c>
    </row>
    <row r="1222" spans="1:10">
      <c r="A1222" s="40" t="s">
        <v>2563</v>
      </c>
      <c r="B1222" s="6" t="s">
        <v>2286</v>
      </c>
      <c r="C1222" s="40" t="s">
        <v>2609</v>
      </c>
      <c r="D1222" s="74" t="s">
        <v>2613</v>
      </c>
      <c r="E1222" s="55">
        <v>16285</v>
      </c>
      <c r="F1222" s="55">
        <v>16315</v>
      </c>
      <c r="G1222" s="40">
        <v>31</v>
      </c>
      <c r="H1222" s="8" t="s">
        <v>14</v>
      </c>
      <c r="I1222" s="8" t="s">
        <v>14</v>
      </c>
      <c r="J1222" s="8" t="s">
        <v>14</v>
      </c>
    </row>
    <row r="1223" spans="1:10">
      <c r="A1223" s="40" t="s">
        <v>2563</v>
      </c>
      <c r="B1223" s="6" t="s">
        <v>2286</v>
      </c>
      <c r="C1223" s="40" t="s">
        <v>2609</v>
      </c>
      <c r="D1223" s="74" t="s">
        <v>2614</v>
      </c>
      <c r="E1223" s="55">
        <v>16316</v>
      </c>
      <c r="F1223" s="55">
        <v>16345</v>
      </c>
      <c r="G1223" s="40">
        <v>30</v>
      </c>
      <c r="H1223" s="8" t="s">
        <v>14</v>
      </c>
      <c r="I1223" s="8" t="s">
        <v>14</v>
      </c>
      <c r="J1223" s="8" t="s">
        <v>14</v>
      </c>
    </row>
    <row r="1224" spans="1:10">
      <c r="A1224" s="40" t="s">
        <v>2563</v>
      </c>
      <c r="B1224" s="6" t="s">
        <v>2286</v>
      </c>
      <c r="C1224" s="40" t="s">
        <v>2609</v>
      </c>
      <c r="D1224" s="74" t="s">
        <v>2615</v>
      </c>
      <c r="E1224" s="55">
        <v>16346</v>
      </c>
      <c r="F1224" s="55">
        <v>16376</v>
      </c>
      <c r="G1224" s="40">
        <v>31</v>
      </c>
      <c r="H1224" s="8" t="s">
        <v>14</v>
      </c>
      <c r="I1224" s="8" t="s">
        <v>14</v>
      </c>
      <c r="J1224" s="8" t="s">
        <v>14</v>
      </c>
    </row>
    <row r="1225" spans="1:10">
      <c r="A1225" s="40" t="s">
        <v>2563</v>
      </c>
      <c r="B1225" s="6" t="s">
        <v>2286</v>
      </c>
      <c r="C1225" s="40" t="s">
        <v>2609</v>
      </c>
      <c r="D1225" s="74" t="s">
        <v>2616</v>
      </c>
      <c r="E1225" s="55">
        <v>16377</v>
      </c>
      <c r="F1225" s="55">
        <v>16406</v>
      </c>
      <c r="G1225" s="40">
        <v>30</v>
      </c>
      <c r="H1225" s="8" t="s">
        <v>14</v>
      </c>
      <c r="I1225" s="8" t="s">
        <v>14</v>
      </c>
      <c r="J1225" s="8" t="s">
        <v>14</v>
      </c>
    </row>
    <row r="1226" spans="1:10">
      <c r="A1226" s="40" t="s">
        <v>2563</v>
      </c>
      <c r="B1226" s="6" t="s">
        <v>2286</v>
      </c>
      <c r="C1226" s="40" t="s">
        <v>2609</v>
      </c>
      <c r="D1226" s="74" t="s">
        <v>2617</v>
      </c>
      <c r="E1226" s="55">
        <v>16407</v>
      </c>
      <c r="F1226" s="55">
        <v>16437</v>
      </c>
      <c r="G1226" s="40">
        <v>31</v>
      </c>
      <c r="H1226" s="8" t="s">
        <v>14</v>
      </c>
      <c r="I1226" s="8" t="s">
        <v>14</v>
      </c>
      <c r="J1226" s="8" t="s">
        <v>14</v>
      </c>
    </row>
    <row r="1227" spans="1:10">
      <c r="A1227" s="40" t="s">
        <v>2563</v>
      </c>
      <c r="B1227" s="6" t="s">
        <v>2286</v>
      </c>
      <c r="C1227" s="40" t="s">
        <v>2609</v>
      </c>
      <c r="D1227" s="74" t="s">
        <v>2618</v>
      </c>
      <c r="E1227" s="55">
        <v>16438</v>
      </c>
      <c r="F1227" s="55">
        <v>16468</v>
      </c>
      <c r="G1227" s="40">
        <v>31</v>
      </c>
      <c r="H1227" s="8" t="s">
        <v>14</v>
      </c>
      <c r="I1227" s="8" t="s">
        <v>14</v>
      </c>
      <c r="J1227" s="8" t="s">
        <v>14</v>
      </c>
    </row>
    <row r="1228" spans="1:10">
      <c r="A1228" s="40" t="s">
        <v>2563</v>
      </c>
      <c r="B1228" s="6" t="s">
        <v>2286</v>
      </c>
      <c r="C1228" s="40" t="s">
        <v>2609</v>
      </c>
      <c r="D1228" s="74" t="s">
        <v>2619</v>
      </c>
      <c r="E1228" s="55">
        <v>16469</v>
      </c>
      <c r="F1228" s="55">
        <v>16496</v>
      </c>
      <c r="G1228" s="40">
        <v>28</v>
      </c>
      <c r="H1228" s="8" t="s">
        <v>14</v>
      </c>
      <c r="I1228" s="8" t="s">
        <v>14</v>
      </c>
      <c r="J1228" s="8" t="s">
        <v>14</v>
      </c>
    </row>
    <row r="1229" spans="1:10">
      <c r="A1229" s="40" t="s">
        <v>2563</v>
      </c>
      <c r="B1229" s="6" t="s">
        <v>2286</v>
      </c>
      <c r="C1229" s="40" t="s">
        <v>2609</v>
      </c>
      <c r="D1229" s="74" t="s">
        <v>2620</v>
      </c>
      <c r="E1229" s="55">
        <v>16497</v>
      </c>
      <c r="F1229" s="55">
        <v>16527</v>
      </c>
      <c r="G1229" s="40">
        <v>31</v>
      </c>
      <c r="H1229" s="8" t="s">
        <v>14</v>
      </c>
      <c r="I1229" s="8" t="s">
        <v>14</v>
      </c>
      <c r="J1229" s="8" t="s">
        <v>14</v>
      </c>
    </row>
    <row r="1230" spans="1:10">
      <c r="A1230" s="40" t="s">
        <v>2563</v>
      </c>
      <c r="B1230" s="6" t="s">
        <v>2286</v>
      </c>
      <c r="C1230" s="40" t="s">
        <v>2609</v>
      </c>
      <c r="D1230" s="74" t="s">
        <v>2621</v>
      </c>
      <c r="E1230" s="55">
        <v>16528</v>
      </c>
      <c r="F1230" s="55">
        <v>16557</v>
      </c>
      <c r="G1230" s="40">
        <v>30</v>
      </c>
      <c r="H1230" s="8" t="s">
        <v>14</v>
      </c>
      <c r="I1230" s="8" t="s">
        <v>14</v>
      </c>
      <c r="J1230" s="8" t="s">
        <v>14</v>
      </c>
    </row>
    <row r="1231" spans="1:10">
      <c r="A1231" s="17" t="s">
        <v>2622</v>
      </c>
      <c r="B1231" s="17">
        <v>24</v>
      </c>
      <c r="C1231" s="18" t="s">
        <v>2623</v>
      </c>
      <c r="D1231" s="68" t="s">
        <v>2624</v>
      </c>
      <c r="E1231" s="15" t="s">
        <v>2625</v>
      </c>
      <c r="F1231" s="15" t="s">
        <v>2626</v>
      </c>
      <c r="G1231" s="27">
        <v>185</v>
      </c>
      <c r="H1231" s="8" t="s">
        <v>2627</v>
      </c>
      <c r="I1231" s="21" t="s">
        <v>2628</v>
      </c>
      <c r="J1231" s="22" t="str">
        <f>HYPERLINK(I1231, D1231)</f>
        <v>Rodgers-b001of10</v>
      </c>
    </row>
    <row r="1232" spans="1:10">
      <c r="A1232" s="40" t="s">
        <v>2629</v>
      </c>
      <c r="B1232" s="41" t="s">
        <v>2286</v>
      </c>
      <c r="C1232" s="40" t="s">
        <v>2630</v>
      </c>
      <c r="D1232" s="74" t="s">
        <v>2631</v>
      </c>
      <c r="E1232" s="55">
        <v>14977</v>
      </c>
      <c r="F1232" s="55">
        <v>15007</v>
      </c>
      <c r="G1232" s="40">
        <v>31</v>
      </c>
      <c r="H1232" s="8" t="s">
        <v>14</v>
      </c>
      <c r="I1232" s="8" t="s">
        <v>14</v>
      </c>
      <c r="J1232" s="8" t="s">
        <v>14</v>
      </c>
    </row>
    <row r="1233" spans="1:10">
      <c r="A1233" s="40" t="s">
        <v>2629</v>
      </c>
      <c r="B1233" s="41" t="s">
        <v>2286</v>
      </c>
      <c r="C1233" s="40" t="s">
        <v>2630</v>
      </c>
      <c r="D1233" s="74" t="s">
        <v>2632</v>
      </c>
      <c r="E1233" s="55">
        <v>15008</v>
      </c>
      <c r="F1233" s="55">
        <v>15035</v>
      </c>
      <c r="G1233" s="40">
        <v>28</v>
      </c>
      <c r="H1233" s="8" t="s">
        <v>14</v>
      </c>
      <c r="I1233" s="8" t="s">
        <v>14</v>
      </c>
      <c r="J1233" s="8" t="s">
        <v>14</v>
      </c>
    </row>
    <row r="1234" spans="1:10">
      <c r="A1234" s="40" t="s">
        <v>2629</v>
      </c>
      <c r="B1234" s="41" t="s">
        <v>2286</v>
      </c>
      <c r="C1234" s="40" t="s">
        <v>2630</v>
      </c>
      <c r="D1234" s="74" t="s">
        <v>2633</v>
      </c>
      <c r="E1234" s="55">
        <v>15036</v>
      </c>
      <c r="F1234" s="55">
        <v>15066</v>
      </c>
      <c r="G1234" s="40">
        <v>31</v>
      </c>
      <c r="H1234" s="8" t="s">
        <v>14</v>
      </c>
      <c r="I1234" s="8" t="s">
        <v>14</v>
      </c>
      <c r="J1234" s="8" t="s">
        <v>14</v>
      </c>
    </row>
    <row r="1235" spans="1:10">
      <c r="A1235" s="40" t="s">
        <v>2629</v>
      </c>
      <c r="B1235" s="41" t="s">
        <v>2286</v>
      </c>
      <c r="C1235" s="40" t="s">
        <v>2630</v>
      </c>
      <c r="D1235" s="74" t="s">
        <v>2634</v>
      </c>
      <c r="E1235" s="55">
        <v>15067</v>
      </c>
      <c r="F1235" s="55">
        <v>15096</v>
      </c>
      <c r="G1235" s="40">
        <v>30</v>
      </c>
      <c r="H1235" s="8" t="s">
        <v>14</v>
      </c>
      <c r="I1235" s="8" t="s">
        <v>14</v>
      </c>
      <c r="J1235" s="8" t="s">
        <v>14</v>
      </c>
    </row>
    <row r="1236" spans="1:10">
      <c r="A1236" s="40" t="s">
        <v>2629</v>
      </c>
      <c r="B1236" s="41" t="s">
        <v>2286</v>
      </c>
      <c r="C1236" s="40" t="s">
        <v>2630</v>
      </c>
      <c r="D1236" s="74" t="s">
        <v>2635</v>
      </c>
      <c r="E1236" s="55">
        <v>15097</v>
      </c>
      <c r="F1236" s="55">
        <v>15127</v>
      </c>
      <c r="G1236" s="40">
        <v>31</v>
      </c>
      <c r="H1236" s="8" t="s">
        <v>14</v>
      </c>
      <c r="I1236" s="8" t="s">
        <v>14</v>
      </c>
      <c r="J1236" s="8" t="s">
        <v>14</v>
      </c>
    </row>
    <row r="1237" spans="1:10">
      <c r="A1237" s="40" t="s">
        <v>2629</v>
      </c>
      <c r="B1237" s="41" t="s">
        <v>2286</v>
      </c>
      <c r="C1237" s="40" t="s">
        <v>2630</v>
      </c>
      <c r="D1237" s="74" t="s">
        <v>2636</v>
      </c>
      <c r="E1237" s="55">
        <v>15128</v>
      </c>
      <c r="F1237" s="55">
        <v>15157</v>
      </c>
      <c r="G1237" s="40">
        <v>30</v>
      </c>
      <c r="H1237" s="8" t="s">
        <v>14</v>
      </c>
      <c r="I1237" s="8" t="s">
        <v>14</v>
      </c>
      <c r="J1237" s="8" t="s">
        <v>14</v>
      </c>
    </row>
    <row r="1238" spans="1:10">
      <c r="A1238" s="40" t="s">
        <v>2629</v>
      </c>
      <c r="B1238" s="41" t="s">
        <v>2286</v>
      </c>
      <c r="C1238" s="40" t="s">
        <v>2637</v>
      </c>
      <c r="D1238" s="74" t="s">
        <v>2638</v>
      </c>
      <c r="E1238" s="55">
        <v>15158</v>
      </c>
      <c r="F1238" s="55">
        <v>15188</v>
      </c>
      <c r="G1238" s="40">
        <v>31</v>
      </c>
      <c r="H1238" s="8" t="s">
        <v>14</v>
      </c>
      <c r="I1238" s="8" t="s">
        <v>14</v>
      </c>
      <c r="J1238" s="8" t="s">
        <v>14</v>
      </c>
    </row>
    <row r="1239" spans="1:10">
      <c r="A1239" s="40" t="s">
        <v>2629</v>
      </c>
      <c r="B1239" s="41" t="s">
        <v>2286</v>
      </c>
      <c r="C1239" s="40" t="s">
        <v>2637</v>
      </c>
      <c r="D1239" s="74" t="s">
        <v>2639</v>
      </c>
      <c r="E1239" s="55">
        <v>15189</v>
      </c>
      <c r="F1239" s="55">
        <v>15219</v>
      </c>
      <c r="G1239" s="40">
        <v>31</v>
      </c>
      <c r="H1239" s="8" t="s">
        <v>14</v>
      </c>
      <c r="I1239" s="8" t="s">
        <v>14</v>
      </c>
      <c r="J1239" s="8" t="s">
        <v>14</v>
      </c>
    </row>
    <row r="1240" spans="1:10">
      <c r="A1240" s="40" t="s">
        <v>2629</v>
      </c>
      <c r="B1240" s="41" t="s">
        <v>2286</v>
      </c>
      <c r="C1240" s="40" t="s">
        <v>2637</v>
      </c>
      <c r="D1240" s="74" t="s">
        <v>2640</v>
      </c>
      <c r="E1240" s="55">
        <v>15220</v>
      </c>
      <c r="F1240" s="55">
        <v>15249</v>
      </c>
      <c r="G1240" s="40">
        <v>30</v>
      </c>
      <c r="H1240" s="8" t="s">
        <v>14</v>
      </c>
      <c r="I1240" s="8" t="s">
        <v>14</v>
      </c>
      <c r="J1240" s="8" t="s">
        <v>14</v>
      </c>
    </row>
    <row r="1241" spans="1:10">
      <c r="A1241" s="40" t="s">
        <v>2629</v>
      </c>
      <c r="B1241" s="41" t="s">
        <v>2286</v>
      </c>
      <c r="C1241" s="40" t="s">
        <v>2637</v>
      </c>
      <c r="D1241" s="74" t="s">
        <v>2641</v>
      </c>
      <c r="E1241" s="55">
        <v>15250</v>
      </c>
      <c r="F1241" s="55">
        <v>15280</v>
      </c>
      <c r="G1241" s="40">
        <v>31</v>
      </c>
      <c r="H1241" s="8" t="s">
        <v>14</v>
      </c>
      <c r="I1241" s="8" t="s">
        <v>14</v>
      </c>
      <c r="J1241" s="8" t="s">
        <v>14</v>
      </c>
    </row>
    <row r="1242" spans="1:10">
      <c r="A1242" s="40" t="s">
        <v>2629</v>
      </c>
      <c r="B1242" s="41" t="s">
        <v>2286</v>
      </c>
      <c r="C1242" s="40" t="s">
        <v>2637</v>
      </c>
      <c r="D1242" s="74" t="s">
        <v>2642</v>
      </c>
      <c r="E1242" s="55">
        <v>15281</v>
      </c>
      <c r="F1242" s="55">
        <v>15310</v>
      </c>
      <c r="G1242" s="40">
        <v>30</v>
      </c>
      <c r="H1242" s="8" t="s">
        <v>14</v>
      </c>
      <c r="I1242" s="8" t="s">
        <v>14</v>
      </c>
      <c r="J1242" s="8" t="s">
        <v>14</v>
      </c>
    </row>
    <row r="1243" spans="1:10">
      <c r="A1243" s="40" t="s">
        <v>2629</v>
      </c>
      <c r="B1243" s="41" t="s">
        <v>2286</v>
      </c>
      <c r="C1243" s="40" t="s">
        <v>2637</v>
      </c>
      <c r="D1243" s="74" t="s">
        <v>2643</v>
      </c>
      <c r="E1243" s="55">
        <v>15311</v>
      </c>
      <c r="F1243" s="55">
        <v>15341</v>
      </c>
      <c r="G1243" s="40">
        <v>31</v>
      </c>
      <c r="H1243" s="8" t="s">
        <v>14</v>
      </c>
      <c r="I1243" s="8" t="s">
        <v>14</v>
      </c>
      <c r="J1243" s="8" t="s">
        <v>14</v>
      </c>
    </row>
    <row r="1244" spans="1:10">
      <c r="A1244" s="40" t="s">
        <v>2629</v>
      </c>
      <c r="B1244" s="41" t="s">
        <v>2286</v>
      </c>
      <c r="C1244" s="40" t="s">
        <v>2637</v>
      </c>
      <c r="D1244" s="74" t="s">
        <v>2644</v>
      </c>
      <c r="E1244" s="55">
        <v>15342</v>
      </c>
      <c r="F1244" s="55">
        <v>15372</v>
      </c>
      <c r="G1244" s="40">
        <v>31</v>
      </c>
      <c r="H1244" s="8" t="s">
        <v>14</v>
      </c>
      <c r="I1244" s="8" t="s">
        <v>14</v>
      </c>
      <c r="J1244" s="8" t="s">
        <v>14</v>
      </c>
    </row>
    <row r="1245" spans="1:10">
      <c r="A1245" s="40" t="s">
        <v>2629</v>
      </c>
      <c r="B1245" s="41" t="s">
        <v>2286</v>
      </c>
      <c r="C1245" s="40" t="s">
        <v>2637</v>
      </c>
      <c r="D1245" s="74" t="s">
        <v>2645</v>
      </c>
      <c r="E1245" s="55">
        <v>15373</v>
      </c>
      <c r="F1245" s="55">
        <v>15400</v>
      </c>
      <c r="G1245" s="40">
        <v>28</v>
      </c>
      <c r="H1245" s="8" t="s">
        <v>14</v>
      </c>
      <c r="I1245" s="8" t="s">
        <v>14</v>
      </c>
      <c r="J1245" s="8" t="s">
        <v>14</v>
      </c>
    </row>
    <row r="1246" spans="1:10">
      <c r="A1246" s="40" t="s">
        <v>2629</v>
      </c>
      <c r="B1246" s="41" t="s">
        <v>2286</v>
      </c>
      <c r="C1246" s="40" t="s">
        <v>2637</v>
      </c>
      <c r="D1246" s="74" t="s">
        <v>2646</v>
      </c>
      <c r="E1246" s="55">
        <v>15401</v>
      </c>
      <c r="F1246" s="55">
        <v>15431</v>
      </c>
      <c r="G1246" s="40">
        <v>31</v>
      </c>
      <c r="H1246" s="8" t="s">
        <v>14</v>
      </c>
      <c r="I1246" s="8" t="s">
        <v>14</v>
      </c>
      <c r="J1246" s="8" t="s">
        <v>14</v>
      </c>
    </row>
    <row r="1247" spans="1:10">
      <c r="A1247" s="40" t="s">
        <v>2629</v>
      </c>
      <c r="B1247" s="41" t="s">
        <v>2286</v>
      </c>
      <c r="C1247" s="40" t="s">
        <v>2637</v>
      </c>
      <c r="D1247" s="74" t="s">
        <v>2647</v>
      </c>
      <c r="E1247" s="55">
        <v>15432</v>
      </c>
      <c r="F1247" s="55">
        <v>15461</v>
      </c>
      <c r="G1247" s="40">
        <v>30</v>
      </c>
      <c r="H1247" s="8" t="s">
        <v>14</v>
      </c>
      <c r="I1247" s="8" t="s">
        <v>14</v>
      </c>
      <c r="J1247" s="8" t="s">
        <v>14</v>
      </c>
    </row>
    <row r="1248" spans="1:10">
      <c r="A1248" s="40" t="s">
        <v>2629</v>
      </c>
      <c r="B1248" s="41" t="s">
        <v>2286</v>
      </c>
      <c r="C1248" s="40" t="s">
        <v>2637</v>
      </c>
      <c r="D1248" s="74" t="s">
        <v>2648</v>
      </c>
      <c r="E1248" s="55">
        <v>15462</v>
      </c>
      <c r="F1248" s="55">
        <v>15492</v>
      </c>
      <c r="G1248" s="40">
        <v>31</v>
      </c>
      <c r="H1248" s="8" t="s">
        <v>14</v>
      </c>
      <c r="I1248" s="8" t="s">
        <v>14</v>
      </c>
      <c r="J1248" s="8" t="s">
        <v>14</v>
      </c>
    </row>
    <row r="1249" spans="1:10">
      <c r="A1249" s="40" t="s">
        <v>2629</v>
      </c>
      <c r="B1249" s="41" t="s">
        <v>2286</v>
      </c>
      <c r="C1249" s="40" t="s">
        <v>2637</v>
      </c>
      <c r="D1249" s="74" t="s">
        <v>2649</v>
      </c>
      <c r="E1249" s="55">
        <v>15493</v>
      </c>
      <c r="F1249" s="55">
        <v>15522</v>
      </c>
      <c r="G1249" s="40">
        <v>30</v>
      </c>
      <c r="H1249" s="8" t="s">
        <v>14</v>
      </c>
      <c r="I1249" s="8" t="s">
        <v>14</v>
      </c>
      <c r="J1249" s="8" t="s">
        <v>14</v>
      </c>
    </row>
    <row r="1250" spans="1:10">
      <c r="A1250" s="40" t="s">
        <v>2629</v>
      </c>
      <c r="B1250" s="41" t="s">
        <v>2286</v>
      </c>
      <c r="C1250" s="40" t="s">
        <v>2650</v>
      </c>
      <c r="D1250" s="74" t="s">
        <v>2651</v>
      </c>
      <c r="E1250" s="55">
        <v>15523</v>
      </c>
      <c r="F1250" s="55">
        <v>15553</v>
      </c>
      <c r="G1250" s="40">
        <v>31</v>
      </c>
      <c r="H1250" s="8" t="s">
        <v>14</v>
      </c>
      <c r="I1250" s="8" t="s">
        <v>14</v>
      </c>
      <c r="J1250" s="8" t="s">
        <v>14</v>
      </c>
    </row>
    <row r="1251" spans="1:10">
      <c r="A1251" s="40" t="s">
        <v>2629</v>
      </c>
      <c r="B1251" s="41" t="s">
        <v>2286</v>
      </c>
      <c r="C1251" s="40" t="s">
        <v>2650</v>
      </c>
      <c r="D1251" s="74" t="s">
        <v>2652</v>
      </c>
      <c r="E1251" s="55">
        <v>15554</v>
      </c>
      <c r="F1251" s="55">
        <v>15584</v>
      </c>
      <c r="G1251" s="40">
        <v>31</v>
      </c>
      <c r="H1251" s="8" t="s">
        <v>14</v>
      </c>
      <c r="I1251" s="8" t="s">
        <v>14</v>
      </c>
      <c r="J1251" s="8" t="s">
        <v>14</v>
      </c>
    </row>
    <row r="1252" spans="1:10">
      <c r="A1252" s="40" t="s">
        <v>2629</v>
      </c>
      <c r="B1252" s="41" t="s">
        <v>2286</v>
      </c>
      <c r="C1252" s="40" t="s">
        <v>2650</v>
      </c>
      <c r="D1252" s="74" t="s">
        <v>2653</v>
      </c>
      <c r="E1252" s="55">
        <v>15585</v>
      </c>
      <c r="F1252" s="55">
        <v>15614</v>
      </c>
      <c r="G1252" s="40">
        <v>30</v>
      </c>
      <c r="H1252" s="8" t="s">
        <v>14</v>
      </c>
      <c r="I1252" s="8" t="s">
        <v>14</v>
      </c>
      <c r="J1252" s="8" t="s">
        <v>14</v>
      </c>
    </row>
    <row r="1253" spans="1:10">
      <c r="A1253" s="40" t="s">
        <v>2629</v>
      </c>
      <c r="B1253" s="41" t="s">
        <v>2286</v>
      </c>
      <c r="C1253" s="40" t="s">
        <v>2650</v>
      </c>
      <c r="D1253" s="74" t="s">
        <v>2654</v>
      </c>
      <c r="E1253" s="55">
        <v>15615</v>
      </c>
      <c r="F1253" s="55">
        <v>15645</v>
      </c>
      <c r="G1253" s="40">
        <v>31</v>
      </c>
      <c r="H1253" s="8" t="s">
        <v>14</v>
      </c>
      <c r="I1253" s="8" t="s">
        <v>14</v>
      </c>
      <c r="J1253" s="8" t="s">
        <v>14</v>
      </c>
    </row>
    <row r="1254" spans="1:10">
      <c r="A1254" s="40" t="s">
        <v>2629</v>
      </c>
      <c r="B1254" s="41" t="s">
        <v>2286</v>
      </c>
      <c r="C1254" s="40" t="s">
        <v>2650</v>
      </c>
      <c r="D1254" s="74" t="s">
        <v>2655</v>
      </c>
      <c r="E1254" s="55">
        <v>15646</v>
      </c>
      <c r="F1254" s="55">
        <v>15675</v>
      </c>
      <c r="G1254" s="40">
        <v>30</v>
      </c>
      <c r="H1254" s="8" t="s">
        <v>14</v>
      </c>
      <c r="I1254" s="8" t="s">
        <v>14</v>
      </c>
      <c r="J1254" s="8" t="s">
        <v>14</v>
      </c>
    </row>
    <row r="1255" spans="1:10">
      <c r="A1255" s="40" t="s">
        <v>2629</v>
      </c>
      <c r="B1255" s="41" t="s">
        <v>2286</v>
      </c>
      <c r="C1255" s="40" t="s">
        <v>2650</v>
      </c>
      <c r="D1255" s="74" t="s">
        <v>2656</v>
      </c>
      <c r="E1255" s="55">
        <v>15676</v>
      </c>
      <c r="F1255" s="55">
        <v>15706</v>
      </c>
      <c r="G1255" s="40">
        <v>31</v>
      </c>
      <c r="H1255" s="8" t="s">
        <v>14</v>
      </c>
      <c r="I1255" s="8" t="s">
        <v>14</v>
      </c>
      <c r="J1255" s="8" t="s">
        <v>14</v>
      </c>
    </row>
    <row r="1256" spans="1:10">
      <c r="A1256" s="40" t="s">
        <v>2629</v>
      </c>
      <c r="B1256" s="41" t="s">
        <v>2286</v>
      </c>
      <c r="C1256" s="40" t="s">
        <v>2657</v>
      </c>
      <c r="D1256" s="74" t="s">
        <v>2658</v>
      </c>
      <c r="E1256" s="55">
        <v>15707</v>
      </c>
      <c r="F1256" s="55">
        <v>15737</v>
      </c>
      <c r="G1256" s="40">
        <v>31</v>
      </c>
      <c r="H1256" s="8" t="s">
        <v>14</v>
      </c>
      <c r="I1256" s="8" t="s">
        <v>14</v>
      </c>
      <c r="J1256" s="8" t="s">
        <v>14</v>
      </c>
    </row>
    <row r="1257" spans="1:10">
      <c r="A1257" s="40" t="s">
        <v>2629</v>
      </c>
      <c r="B1257" s="41" t="s">
        <v>2286</v>
      </c>
      <c r="C1257" s="40" t="s">
        <v>2657</v>
      </c>
      <c r="D1257" s="74" t="s">
        <v>2659</v>
      </c>
      <c r="E1257" s="55">
        <v>15738</v>
      </c>
      <c r="F1257" s="55">
        <v>15765</v>
      </c>
      <c r="G1257" s="40">
        <v>28</v>
      </c>
      <c r="H1257" s="8" t="s">
        <v>14</v>
      </c>
      <c r="I1257" s="8" t="s">
        <v>14</v>
      </c>
      <c r="J1257" s="8" t="s">
        <v>14</v>
      </c>
    </row>
    <row r="1258" spans="1:10">
      <c r="A1258" s="40" t="s">
        <v>2629</v>
      </c>
      <c r="B1258" s="41" t="s">
        <v>2286</v>
      </c>
      <c r="C1258" s="40" t="s">
        <v>2657</v>
      </c>
      <c r="D1258" s="74" t="s">
        <v>2660</v>
      </c>
      <c r="E1258" s="55">
        <v>15766</v>
      </c>
      <c r="F1258" s="55">
        <v>15796</v>
      </c>
      <c r="G1258" s="40">
        <v>31</v>
      </c>
      <c r="H1258" s="8" t="s">
        <v>14</v>
      </c>
      <c r="I1258" s="8" t="s">
        <v>14</v>
      </c>
      <c r="J1258" s="8" t="s">
        <v>14</v>
      </c>
    </row>
    <row r="1259" spans="1:10">
      <c r="A1259" s="40" t="s">
        <v>2629</v>
      </c>
      <c r="B1259" s="41" t="s">
        <v>2286</v>
      </c>
      <c r="C1259" s="40" t="s">
        <v>2657</v>
      </c>
      <c r="D1259" s="74" t="s">
        <v>2661</v>
      </c>
      <c r="E1259" s="55">
        <v>15797</v>
      </c>
      <c r="F1259" s="55">
        <v>15826</v>
      </c>
      <c r="G1259" s="40">
        <v>30</v>
      </c>
      <c r="H1259" s="8" t="s">
        <v>14</v>
      </c>
      <c r="I1259" s="8" t="s">
        <v>14</v>
      </c>
      <c r="J1259" s="8" t="s">
        <v>14</v>
      </c>
    </row>
    <row r="1260" spans="1:10">
      <c r="A1260" s="40" t="s">
        <v>2629</v>
      </c>
      <c r="B1260" s="41" t="s">
        <v>2286</v>
      </c>
      <c r="C1260" s="40" t="s">
        <v>2657</v>
      </c>
      <c r="D1260" s="74" t="s">
        <v>2662</v>
      </c>
      <c r="E1260" s="55">
        <v>15827</v>
      </c>
      <c r="F1260" s="55">
        <v>15857</v>
      </c>
      <c r="G1260" s="40">
        <v>31</v>
      </c>
      <c r="H1260" s="8" t="s">
        <v>14</v>
      </c>
      <c r="I1260" s="8" t="s">
        <v>14</v>
      </c>
      <c r="J1260" s="8" t="s">
        <v>14</v>
      </c>
    </row>
    <row r="1261" spans="1:10">
      <c r="A1261" s="40" t="s">
        <v>2629</v>
      </c>
      <c r="B1261" s="41" t="s">
        <v>2286</v>
      </c>
      <c r="C1261" s="40" t="s">
        <v>2657</v>
      </c>
      <c r="D1261" s="74" t="s">
        <v>2663</v>
      </c>
      <c r="E1261" s="55">
        <v>15858</v>
      </c>
      <c r="F1261" s="55">
        <v>15887</v>
      </c>
      <c r="G1261" s="40">
        <v>30</v>
      </c>
      <c r="H1261" s="8" t="s">
        <v>14</v>
      </c>
      <c r="I1261" s="8" t="s">
        <v>14</v>
      </c>
      <c r="J1261" s="8" t="s">
        <v>14</v>
      </c>
    </row>
    <row r="1262" spans="1:10">
      <c r="A1262" s="40" t="s">
        <v>2629</v>
      </c>
      <c r="B1262" s="41" t="s">
        <v>2286</v>
      </c>
      <c r="C1262" s="40" t="s">
        <v>2657</v>
      </c>
      <c r="D1262" s="74" t="s">
        <v>2664</v>
      </c>
      <c r="E1262" s="55">
        <v>15888</v>
      </c>
      <c r="F1262" s="55">
        <v>15918</v>
      </c>
      <c r="G1262" s="40">
        <v>31</v>
      </c>
      <c r="H1262" s="8" t="s">
        <v>14</v>
      </c>
      <c r="I1262" s="8" t="s">
        <v>14</v>
      </c>
      <c r="J1262" s="8" t="s">
        <v>14</v>
      </c>
    </row>
    <row r="1263" spans="1:10">
      <c r="A1263" s="40" t="s">
        <v>2629</v>
      </c>
      <c r="B1263" s="41" t="s">
        <v>2286</v>
      </c>
      <c r="C1263" s="40" t="s">
        <v>2665</v>
      </c>
      <c r="D1263" s="74" t="s">
        <v>2666</v>
      </c>
      <c r="E1263" s="55">
        <v>15919</v>
      </c>
      <c r="F1263" s="55">
        <v>15949</v>
      </c>
      <c r="G1263" s="40">
        <v>31</v>
      </c>
      <c r="H1263" s="8" t="s">
        <v>14</v>
      </c>
      <c r="I1263" s="8" t="s">
        <v>14</v>
      </c>
      <c r="J1263" s="8" t="s">
        <v>14</v>
      </c>
    </row>
    <row r="1264" spans="1:10">
      <c r="A1264" s="40" t="s">
        <v>2629</v>
      </c>
      <c r="B1264" s="41" t="s">
        <v>2286</v>
      </c>
      <c r="C1264" s="40" t="s">
        <v>2665</v>
      </c>
      <c r="D1264" s="74" t="s">
        <v>2667</v>
      </c>
      <c r="E1264" s="55">
        <v>15950</v>
      </c>
      <c r="F1264" s="55">
        <v>15979</v>
      </c>
      <c r="G1264" s="40">
        <v>30</v>
      </c>
      <c r="H1264" s="8" t="s">
        <v>14</v>
      </c>
      <c r="I1264" s="8" t="s">
        <v>14</v>
      </c>
      <c r="J1264" s="8" t="s">
        <v>14</v>
      </c>
    </row>
    <row r="1265" spans="1:10">
      <c r="A1265" s="40" t="s">
        <v>2629</v>
      </c>
      <c r="B1265" s="41" t="s">
        <v>2286</v>
      </c>
      <c r="C1265" s="40" t="s">
        <v>2665</v>
      </c>
      <c r="D1265" s="74" t="s">
        <v>2668</v>
      </c>
      <c r="E1265" s="55">
        <v>15980</v>
      </c>
      <c r="F1265" s="55">
        <v>16010</v>
      </c>
      <c r="G1265" s="40">
        <v>31</v>
      </c>
      <c r="H1265" s="8" t="s">
        <v>14</v>
      </c>
      <c r="I1265" s="8" t="s">
        <v>14</v>
      </c>
      <c r="J1265" s="8" t="s">
        <v>14</v>
      </c>
    </row>
    <row r="1266" spans="1:10">
      <c r="A1266" s="40" t="s">
        <v>2629</v>
      </c>
      <c r="B1266" s="41" t="s">
        <v>2286</v>
      </c>
      <c r="C1266" s="40" t="s">
        <v>2665</v>
      </c>
      <c r="D1266" s="74" t="s">
        <v>2669</v>
      </c>
      <c r="E1266" s="55">
        <v>16011</v>
      </c>
      <c r="F1266" s="55">
        <v>16040</v>
      </c>
      <c r="G1266" s="40">
        <v>30</v>
      </c>
      <c r="H1266" s="8" t="s">
        <v>14</v>
      </c>
      <c r="I1266" s="8" t="s">
        <v>14</v>
      </c>
      <c r="J1266" s="8" t="s">
        <v>14</v>
      </c>
    </row>
    <row r="1267" spans="1:10">
      <c r="A1267" s="40" t="s">
        <v>2629</v>
      </c>
      <c r="B1267" s="41" t="s">
        <v>2286</v>
      </c>
      <c r="C1267" s="40" t="s">
        <v>2665</v>
      </c>
      <c r="D1267" s="74" t="s">
        <v>2670</v>
      </c>
      <c r="E1267" s="55">
        <v>16041</v>
      </c>
      <c r="F1267" s="55">
        <v>16071</v>
      </c>
      <c r="G1267" s="40">
        <v>31</v>
      </c>
      <c r="H1267" s="8" t="s">
        <v>14</v>
      </c>
      <c r="I1267" s="8" t="s">
        <v>14</v>
      </c>
      <c r="J1267" s="8" t="s">
        <v>14</v>
      </c>
    </row>
    <row r="1268" spans="1:10">
      <c r="A1268" s="40" t="s">
        <v>2629</v>
      </c>
      <c r="B1268" s="41" t="s">
        <v>2286</v>
      </c>
      <c r="C1268" s="40" t="s">
        <v>2665</v>
      </c>
      <c r="D1268" s="74" t="s">
        <v>2671</v>
      </c>
      <c r="E1268" s="55">
        <v>16072</v>
      </c>
      <c r="F1268" s="55">
        <v>16102</v>
      </c>
      <c r="G1268" s="40">
        <v>31</v>
      </c>
      <c r="H1268" s="8" t="s">
        <v>14</v>
      </c>
      <c r="I1268" s="8" t="s">
        <v>14</v>
      </c>
      <c r="J1268" s="8" t="s">
        <v>14</v>
      </c>
    </row>
    <row r="1269" spans="1:10">
      <c r="A1269" s="40" t="s">
        <v>2629</v>
      </c>
      <c r="B1269" s="41" t="s">
        <v>2286</v>
      </c>
      <c r="C1269" s="40" t="s">
        <v>2672</v>
      </c>
      <c r="D1269" s="74" t="s">
        <v>2673</v>
      </c>
      <c r="E1269" s="55">
        <v>16103</v>
      </c>
      <c r="F1269" s="55">
        <v>16130</v>
      </c>
      <c r="G1269" s="40">
        <v>28</v>
      </c>
      <c r="H1269" s="8" t="s">
        <v>14</v>
      </c>
      <c r="I1269" s="8" t="s">
        <v>14</v>
      </c>
      <c r="J1269" s="8" t="s">
        <v>14</v>
      </c>
    </row>
    <row r="1270" spans="1:10">
      <c r="A1270" s="40" t="s">
        <v>2629</v>
      </c>
      <c r="B1270" s="41" t="s">
        <v>2286</v>
      </c>
      <c r="C1270" s="40" t="s">
        <v>2672</v>
      </c>
      <c r="D1270" s="74" t="s">
        <v>2674</v>
      </c>
      <c r="E1270" s="55">
        <v>16132</v>
      </c>
      <c r="F1270" s="55">
        <v>16162</v>
      </c>
      <c r="G1270" s="40">
        <v>31</v>
      </c>
      <c r="H1270" s="8" t="s">
        <v>14</v>
      </c>
      <c r="I1270" s="8" t="s">
        <v>14</v>
      </c>
      <c r="J1270" s="8" t="s">
        <v>14</v>
      </c>
    </row>
    <row r="1271" spans="1:10">
      <c r="A1271" s="40" t="s">
        <v>2629</v>
      </c>
      <c r="B1271" s="41" t="s">
        <v>2286</v>
      </c>
      <c r="C1271" s="40" t="s">
        <v>2672</v>
      </c>
      <c r="D1271" s="74" t="s">
        <v>2675</v>
      </c>
      <c r="E1271" s="55">
        <v>16163</v>
      </c>
      <c r="F1271" s="55">
        <v>16192</v>
      </c>
      <c r="G1271" s="40">
        <v>30</v>
      </c>
      <c r="H1271" s="8" t="s">
        <v>14</v>
      </c>
      <c r="I1271" s="8" t="s">
        <v>14</v>
      </c>
      <c r="J1271" s="8" t="s">
        <v>14</v>
      </c>
    </row>
    <row r="1272" spans="1:10">
      <c r="A1272" s="40" t="s">
        <v>2629</v>
      </c>
      <c r="B1272" s="41" t="s">
        <v>2286</v>
      </c>
      <c r="C1272" s="40" t="s">
        <v>2672</v>
      </c>
      <c r="D1272" s="74" t="s">
        <v>2676</v>
      </c>
      <c r="E1272" s="55">
        <v>16193</v>
      </c>
      <c r="F1272" s="55">
        <v>16223</v>
      </c>
      <c r="G1272" s="40">
        <v>31</v>
      </c>
      <c r="H1272" s="8" t="s">
        <v>14</v>
      </c>
      <c r="I1272" s="8" t="s">
        <v>14</v>
      </c>
      <c r="J1272" s="8" t="s">
        <v>14</v>
      </c>
    </row>
    <row r="1273" spans="1:10">
      <c r="A1273" s="40" t="s">
        <v>2629</v>
      </c>
      <c r="B1273" s="41" t="s">
        <v>2286</v>
      </c>
      <c r="C1273" s="40" t="s">
        <v>2672</v>
      </c>
      <c r="D1273" s="74" t="s">
        <v>2677</v>
      </c>
      <c r="E1273" s="55">
        <v>16224</v>
      </c>
      <c r="F1273" s="55">
        <v>16253</v>
      </c>
      <c r="G1273" s="40">
        <v>30</v>
      </c>
      <c r="H1273" s="8" t="s">
        <v>14</v>
      </c>
      <c r="I1273" s="8" t="s">
        <v>14</v>
      </c>
      <c r="J1273" s="8" t="s">
        <v>14</v>
      </c>
    </row>
    <row r="1274" spans="1:10">
      <c r="A1274" s="40" t="s">
        <v>2629</v>
      </c>
      <c r="B1274" s="41" t="s">
        <v>2286</v>
      </c>
      <c r="C1274" s="40" t="s">
        <v>2672</v>
      </c>
      <c r="D1274" s="74" t="s">
        <v>2678</v>
      </c>
      <c r="E1274" s="55">
        <v>16254</v>
      </c>
      <c r="F1274" s="55">
        <v>16284</v>
      </c>
      <c r="G1274" s="40">
        <v>31</v>
      </c>
      <c r="H1274" s="8" t="s">
        <v>14</v>
      </c>
      <c r="I1274" s="8" t="s">
        <v>14</v>
      </c>
      <c r="J1274" s="8" t="s">
        <v>14</v>
      </c>
    </row>
    <row r="1275" spans="1:10">
      <c r="A1275" s="40" t="s">
        <v>2629</v>
      </c>
      <c r="B1275" s="41" t="s">
        <v>2286</v>
      </c>
      <c r="C1275" s="40" t="s">
        <v>2672</v>
      </c>
      <c r="D1275" s="74" t="s">
        <v>2679</v>
      </c>
      <c r="E1275" s="55">
        <v>16285</v>
      </c>
      <c r="F1275" s="55">
        <v>16315</v>
      </c>
      <c r="G1275" s="40">
        <v>31</v>
      </c>
      <c r="H1275" s="8" t="s">
        <v>14</v>
      </c>
      <c r="I1275" s="8" t="s">
        <v>14</v>
      </c>
      <c r="J1275" s="8" t="s">
        <v>14</v>
      </c>
    </row>
    <row r="1276" spans="1:10">
      <c r="A1276" s="40" t="s">
        <v>2629</v>
      </c>
      <c r="B1276" s="41" t="s">
        <v>2286</v>
      </c>
      <c r="C1276" s="40" t="s">
        <v>2672</v>
      </c>
      <c r="D1276" s="74" t="s">
        <v>2680</v>
      </c>
      <c r="E1276" s="55">
        <v>16316</v>
      </c>
      <c r="F1276" s="55">
        <v>16345</v>
      </c>
      <c r="G1276" s="40">
        <v>30</v>
      </c>
      <c r="H1276" s="8" t="s">
        <v>14</v>
      </c>
      <c r="I1276" s="8" t="s">
        <v>14</v>
      </c>
      <c r="J1276" s="8" t="s">
        <v>14</v>
      </c>
    </row>
    <row r="1277" spans="1:10">
      <c r="A1277" s="40" t="s">
        <v>2629</v>
      </c>
      <c r="B1277" s="41" t="s">
        <v>2286</v>
      </c>
      <c r="C1277" s="40" t="s">
        <v>2672</v>
      </c>
      <c r="D1277" s="74" t="s">
        <v>2681</v>
      </c>
      <c r="E1277" s="55">
        <v>16346</v>
      </c>
      <c r="F1277" s="55">
        <v>16376</v>
      </c>
      <c r="G1277" s="40">
        <v>31</v>
      </c>
      <c r="H1277" s="8" t="s">
        <v>14</v>
      </c>
      <c r="I1277" s="8" t="s">
        <v>14</v>
      </c>
      <c r="J1277" s="8" t="s">
        <v>14</v>
      </c>
    </row>
    <row r="1278" spans="1:10">
      <c r="A1278" s="40" t="s">
        <v>2629</v>
      </c>
      <c r="B1278" s="41" t="s">
        <v>2286</v>
      </c>
      <c r="C1278" s="40" t="s">
        <v>2682</v>
      </c>
      <c r="D1278" s="74" t="s">
        <v>2683</v>
      </c>
      <c r="E1278" s="55">
        <v>16377</v>
      </c>
      <c r="F1278" s="55">
        <v>16406</v>
      </c>
      <c r="G1278" s="40">
        <v>30</v>
      </c>
      <c r="H1278" s="8" t="s">
        <v>14</v>
      </c>
      <c r="I1278" s="8" t="s">
        <v>14</v>
      </c>
      <c r="J1278" s="8" t="s">
        <v>14</v>
      </c>
    </row>
    <row r="1279" spans="1:10">
      <c r="A1279" s="40" t="s">
        <v>2629</v>
      </c>
      <c r="B1279" s="41" t="s">
        <v>2286</v>
      </c>
      <c r="C1279" s="40" t="s">
        <v>2682</v>
      </c>
      <c r="D1279" s="74" t="s">
        <v>2684</v>
      </c>
      <c r="E1279" s="55">
        <v>16407</v>
      </c>
      <c r="F1279" s="55">
        <v>16437</v>
      </c>
      <c r="G1279" s="40">
        <v>31</v>
      </c>
      <c r="H1279" s="8" t="s">
        <v>14</v>
      </c>
      <c r="I1279" s="8" t="s">
        <v>14</v>
      </c>
      <c r="J1279" s="8" t="s">
        <v>14</v>
      </c>
    </row>
    <row r="1280" spans="1:10">
      <c r="A1280" s="40" t="s">
        <v>2629</v>
      </c>
      <c r="B1280" s="41" t="s">
        <v>2286</v>
      </c>
      <c r="C1280" s="40" t="s">
        <v>2682</v>
      </c>
      <c r="D1280" s="74" t="s">
        <v>2685</v>
      </c>
      <c r="E1280" s="55">
        <v>16438</v>
      </c>
      <c r="F1280" s="55">
        <v>16468</v>
      </c>
      <c r="G1280" s="40">
        <v>31</v>
      </c>
      <c r="H1280" s="8" t="s">
        <v>14</v>
      </c>
      <c r="I1280" s="8" t="s">
        <v>14</v>
      </c>
      <c r="J1280" s="8" t="s">
        <v>14</v>
      </c>
    </row>
    <row r="1281" spans="1:10">
      <c r="A1281" s="40" t="s">
        <v>2629</v>
      </c>
      <c r="B1281" s="41" t="s">
        <v>2286</v>
      </c>
      <c r="C1281" s="40" t="s">
        <v>2682</v>
      </c>
      <c r="D1281" s="74" t="s">
        <v>2686</v>
      </c>
      <c r="E1281" s="55">
        <v>16469</v>
      </c>
      <c r="F1281" s="55">
        <v>16496</v>
      </c>
      <c r="G1281" s="40">
        <v>28</v>
      </c>
      <c r="H1281" s="8" t="s">
        <v>14</v>
      </c>
      <c r="I1281" s="8" t="s">
        <v>14</v>
      </c>
      <c r="J1281" s="8" t="s">
        <v>14</v>
      </c>
    </row>
    <row r="1282" spans="1:10">
      <c r="A1282" s="40" t="s">
        <v>2629</v>
      </c>
      <c r="B1282" s="41" t="s">
        <v>2286</v>
      </c>
      <c r="C1282" s="40" t="s">
        <v>2682</v>
      </c>
      <c r="D1282" s="74" t="s">
        <v>2687</v>
      </c>
      <c r="E1282" s="55">
        <v>16497</v>
      </c>
      <c r="F1282" s="55">
        <v>16527</v>
      </c>
      <c r="G1282" s="40">
        <v>31</v>
      </c>
      <c r="H1282" s="8" t="s">
        <v>14</v>
      </c>
      <c r="I1282" s="8" t="s">
        <v>14</v>
      </c>
      <c r="J1282" s="8" t="s">
        <v>14</v>
      </c>
    </row>
    <row r="1283" spans="1:10">
      <c r="A1283" s="40" t="s">
        <v>2629</v>
      </c>
      <c r="B1283" s="41" t="s">
        <v>2286</v>
      </c>
      <c r="C1283" s="40" t="s">
        <v>2682</v>
      </c>
      <c r="D1283" s="74" t="s">
        <v>2688</v>
      </c>
      <c r="E1283" s="55">
        <v>16528</v>
      </c>
      <c r="F1283" s="55">
        <v>16557</v>
      </c>
      <c r="G1283" s="40">
        <v>30</v>
      </c>
      <c r="H1283" s="8" t="s">
        <v>14</v>
      </c>
      <c r="I1283" s="8" t="s">
        <v>14</v>
      </c>
      <c r="J1283" s="8" t="s">
        <v>14</v>
      </c>
    </row>
    <row r="1284" spans="1:10">
      <c r="A1284" s="40" t="s">
        <v>2629</v>
      </c>
      <c r="B1284" s="41" t="s">
        <v>2286</v>
      </c>
      <c r="C1284" s="40" t="s">
        <v>2682</v>
      </c>
      <c r="D1284" s="74" t="s">
        <v>2689</v>
      </c>
      <c r="E1284" s="55">
        <v>16558</v>
      </c>
      <c r="F1284" s="55">
        <v>16588</v>
      </c>
      <c r="G1284" s="40">
        <v>31</v>
      </c>
      <c r="H1284" s="8" t="s">
        <v>14</v>
      </c>
      <c r="I1284" s="8" t="s">
        <v>14</v>
      </c>
      <c r="J1284" s="8" t="s">
        <v>14</v>
      </c>
    </row>
    <row r="1285" spans="1:10">
      <c r="A1285" s="40" t="s">
        <v>2629</v>
      </c>
      <c r="B1285" s="41" t="s">
        <v>2286</v>
      </c>
      <c r="C1285" s="40" t="s">
        <v>2682</v>
      </c>
      <c r="D1285" s="74" t="s">
        <v>2690</v>
      </c>
      <c r="E1285" s="55">
        <v>16589</v>
      </c>
      <c r="F1285" s="55">
        <v>16618</v>
      </c>
      <c r="G1285" s="40">
        <v>30</v>
      </c>
      <c r="H1285" s="8" t="s">
        <v>14</v>
      </c>
      <c r="I1285" s="8" t="s">
        <v>14</v>
      </c>
      <c r="J1285" s="8" t="s">
        <v>14</v>
      </c>
    </row>
    <row r="1286" spans="1:10">
      <c r="A1286" s="40" t="s">
        <v>2629</v>
      </c>
      <c r="B1286" s="41" t="s">
        <v>2286</v>
      </c>
      <c r="C1286" s="40" t="s">
        <v>2682</v>
      </c>
      <c r="D1286" s="74" t="s">
        <v>2691</v>
      </c>
      <c r="E1286" s="55">
        <v>16619</v>
      </c>
      <c r="F1286" s="55">
        <v>16649</v>
      </c>
      <c r="G1286" s="40">
        <v>31</v>
      </c>
      <c r="H1286" s="8" t="s">
        <v>14</v>
      </c>
      <c r="I1286" s="8" t="s">
        <v>14</v>
      </c>
      <c r="J1286" s="8" t="s">
        <v>14</v>
      </c>
    </row>
    <row r="1287" spans="1:10">
      <c r="A1287" s="40" t="s">
        <v>2629</v>
      </c>
      <c r="B1287" s="41" t="s">
        <v>2286</v>
      </c>
      <c r="C1287" s="40" t="s">
        <v>2682</v>
      </c>
      <c r="D1287" s="74" t="s">
        <v>2692</v>
      </c>
      <c r="E1287" s="55">
        <v>16650</v>
      </c>
      <c r="F1287" s="55">
        <v>16680</v>
      </c>
      <c r="G1287" s="40">
        <v>31</v>
      </c>
      <c r="H1287" s="8" t="s">
        <v>14</v>
      </c>
      <c r="I1287" s="8" t="s">
        <v>14</v>
      </c>
      <c r="J1287" s="8" t="s">
        <v>14</v>
      </c>
    </row>
    <row r="1288" spans="1:10">
      <c r="A1288" s="40" t="s">
        <v>2629</v>
      </c>
      <c r="B1288" s="41" t="s">
        <v>2286</v>
      </c>
      <c r="C1288" s="40" t="s">
        <v>2682</v>
      </c>
      <c r="D1288" s="74" t="s">
        <v>2693</v>
      </c>
      <c r="E1288" s="55">
        <v>16681</v>
      </c>
      <c r="F1288" s="55">
        <v>16710</v>
      </c>
      <c r="G1288" s="40">
        <v>30</v>
      </c>
      <c r="H1288" s="8" t="s">
        <v>14</v>
      </c>
      <c r="I1288" s="8" t="s">
        <v>14</v>
      </c>
      <c r="J1288" s="8" t="s">
        <v>14</v>
      </c>
    </row>
    <row r="1289" spans="1:10">
      <c r="A1289" s="40" t="s">
        <v>2629</v>
      </c>
      <c r="B1289" s="41" t="s">
        <v>2286</v>
      </c>
      <c r="C1289" s="40" t="s">
        <v>2682</v>
      </c>
      <c r="D1289" s="74" t="s">
        <v>2694</v>
      </c>
      <c r="E1289" s="55">
        <v>16711</v>
      </c>
      <c r="F1289" s="55">
        <v>16741</v>
      </c>
      <c r="G1289" s="40">
        <v>31</v>
      </c>
      <c r="H1289" s="8" t="s">
        <v>14</v>
      </c>
      <c r="I1289" s="8" t="s">
        <v>14</v>
      </c>
      <c r="J1289" s="8" t="s">
        <v>14</v>
      </c>
    </row>
    <row r="1290" spans="1:10">
      <c r="A1290" s="40" t="s">
        <v>2629</v>
      </c>
      <c r="B1290" s="41" t="s">
        <v>2286</v>
      </c>
      <c r="C1290" s="40" t="s">
        <v>2682</v>
      </c>
      <c r="D1290" s="74" t="s">
        <v>2695</v>
      </c>
      <c r="E1290" s="55">
        <v>16742</v>
      </c>
      <c r="F1290" s="55">
        <v>16771</v>
      </c>
      <c r="G1290" s="40">
        <v>30</v>
      </c>
      <c r="H1290" s="8" t="s">
        <v>14</v>
      </c>
      <c r="I1290" s="8" t="s">
        <v>14</v>
      </c>
      <c r="J1290" s="8" t="s">
        <v>14</v>
      </c>
    </row>
    <row r="1291" spans="1:10">
      <c r="A1291" s="40" t="s">
        <v>2629</v>
      </c>
      <c r="B1291" s="41" t="s">
        <v>2286</v>
      </c>
      <c r="C1291" s="40" t="s">
        <v>2682</v>
      </c>
      <c r="D1291" s="74" t="s">
        <v>2696</v>
      </c>
      <c r="E1291" s="55">
        <v>16772</v>
      </c>
      <c r="F1291" s="55">
        <v>16802</v>
      </c>
      <c r="G1291" s="40">
        <v>31</v>
      </c>
      <c r="H1291" s="8" t="s">
        <v>14</v>
      </c>
      <c r="I1291" s="8" t="s">
        <v>14</v>
      </c>
      <c r="J1291" s="8" t="s">
        <v>14</v>
      </c>
    </row>
    <row r="1292" spans="1:10">
      <c r="A1292" s="40" t="s">
        <v>2629</v>
      </c>
      <c r="B1292" s="41" t="s">
        <v>2286</v>
      </c>
      <c r="C1292" s="40" t="s">
        <v>2697</v>
      </c>
      <c r="D1292" s="74" t="s">
        <v>2698</v>
      </c>
      <c r="E1292" s="55">
        <v>16803</v>
      </c>
      <c r="F1292" s="55">
        <v>16833</v>
      </c>
      <c r="G1292" s="40">
        <v>31</v>
      </c>
      <c r="H1292" s="8" t="s">
        <v>14</v>
      </c>
      <c r="I1292" s="8" t="s">
        <v>14</v>
      </c>
      <c r="J1292" s="8" t="s">
        <v>14</v>
      </c>
    </row>
    <row r="1293" spans="1:10">
      <c r="A1293" s="40" t="s">
        <v>2629</v>
      </c>
      <c r="B1293" s="41" t="s">
        <v>2286</v>
      </c>
      <c r="C1293" s="40" t="s">
        <v>2697</v>
      </c>
      <c r="D1293" s="74" t="s">
        <v>2699</v>
      </c>
      <c r="E1293" s="55">
        <v>16834</v>
      </c>
      <c r="F1293" s="55">
        <v>16861</v>
      </c>
      <c r="G1293" s="40">
        <v>28</v>
      </c>
      <c r="H1293" s="8" t="s">
        <v>14</v>
      </c>
      <c r="I1293" s="8" t="s">
        <v>14</v>
      </c>
      <c r="J1293" s="8" t="s">
        <v>14</v>
      </c>
    </row>
    <row r="1294" spans="1:10">
      <c r="A1294" s="40" t="s">
        <v>2629</v>
      </c>
      <c r="B1294" s="41" t="s">
        <v>2286</v>
      </c>
      <c r="C1294" s="40" t="s">
        <v>2697</v>
      </c>
      <c r="D1294" s="74" t="s">
        <v>2700</v>
      </c>
      <c r="E1294" s="55">
        <v>16862</v>
      </c>
      <c r="F1294" s="55">
        <v>16892</v>
      </c>
      <c r="G1294" s="40">
        <v>31</v>
      </c>
      <c r="H1294" s="8" t="s">
        <v>14</v>
      </c>
      <c r="I1294" s="8" t="s">
        <v>14</v>
      </c>
      <c r="J1294" s="8" t="s">
        <v>14</v>
      </c>
    </row>
    <row r="1295" spans="1:10">
      <c r="A1295" s="40" t="s">
        <v>2629</v>
      </c>
      <c r="B1295" s="41" t="s">
        <v>2286</v>
      </c>
      <c r="C1295" s="40" t="s">
        <v>2697</v>
      </c>
      <c r="D1295" s="74" t="s">
        <v>2701</v>
      </c>
      <c r="E1295" s="55">
        <v>16893</v>
      </c>
      <c r="F1295" s="55">
        <v>16922</v>
      </c>
      <c r="G1295" s="40">
        <v>30</v>
      </c>
      <c r="H1295" s="8" t="s">
        <v>14</v>
      </c>
      <c r="I1295" s="8" t="s">
        <v>14</v>
      </c>
      <c r="J1295" s="8" t="s">
        <v>14</v>
      </c>
    </row>
    <row r="1296" spans="1:10">
      <c r="A1296" s="40" t="s">
        <v>2629</v>
      </c>
      <c r="B1296" s="41" t="s">
        <v>2286</v>
      </c>
      <c r="C1296" s="40" t="s">
        <v>2697</v>
      </c>
      <c r="D1296" s="74" t="s">
        <v>2702</v>
      </c>
      <c r="E1296" s="55">
        <v>16923</v>
      </c>
      <c r="F1296" s="55">
        <v>16953</v>
      </c>
      <c r="G1296" s="40">
        <v>31</v>
      </c>
      <c r="H1296" s="8" t="s">
        <v>14</v>
      </c>
      <c r="I1296" s="8" t="s">
        <v>14</v>
      </c>
      <c r="J1296" s="8" t="s">
        <v>14</v>
      </c>
    </row>
    <row r="1297" spans="1:10">
      <c r="A1297" s="40" t="s">
        <v>2629</v>
      </c>
      <c r="B1297" s="41" t="s">
        <v>2286</v>
      </c>
      <c r="C1297" s="40" t="s">
        <v>2697</v>
      </c>
      <c r="D1297" s="74" t="s">
        <v>2703</v>
      </c>
      <c r="E1297" s="55">
        <v>16954</v>
      </c>
      <c r="F1297" s="55">
        <v>16983</v>
      </c>
      <c r="G1297" s="40">
        <v>30</v>
      </c>
      <c r="H1297" s="8" t="s">
        <v>14</v>
      </c>
      <c r="I1297" s="8" t="s">
        <v>14</v>
      </c>
      <c r="J1297" s="8" t="s">
        <v>14</v>
      </c>
    </row>
    <row r="1298" spans="1:10">
      <c r="A1298" s="40" t="s">
        <v>2629</v>
      </c>
      <c r="B1298" s="41" t="s">
        <v>2286</v>
      </c>
      <c r="C1298" s="40" t="s">
        <v>2697</v>
      </c>
      <c r="D1298" s="74" t="s">
        <v>2704</v>
      </c>
      <c r="E1298" s="55">
        <v>16984</v>
      </c>
      <c r="F1298" s="55">
        <v>17014</v>
      </c>
      <c r="G1298" s="40">
        <v>31</v>
      </c>
      <c r="H1298" s="8" t="s">
        <v>14</v>
      </c>
      <c r="I1298" s="8" t="s">
        <v>14</v>
      </c>
      <c r="J1298" s="8" t="s">
        <v>14</v>
      </c>
    </row>
    <row r="1299" spans="1:10">
      <c r="A1299" s="40" t="s">
        <v>2629</v>
      </c>
      <c r="B1299" s="41" t="s">
        <v>2286</v>
      </c>
      <c r="C1299" s="40" t="s">
        <v>2697</v>
      </c>
      <c r="D1299" s="74" t="s">
        <v>2705</v>
      </c>
      <c r="E1299" s="55">
        <v>17015</v>
      </c>
      <c r="F1299" s="55">
        <v>17045</v>
      </c>
      <c r="G1299" s="40">
        <v>31</v>
      </c>
      <c r="H1299" s="8" t="s">
        <v>14</v>
      </c>
      <c r="I1299" s="8" t="s">
        <v>14</v>
      </c>
      <c r="J1299" s="8" t="s">
        <v>14</v>
      </c>
    </row>
    <row r="1300" spans="1:10">
      <c r="A1300" s="24" t="s">
        <v>2706</v>
      </c>
      <c r="B1300" s="24">
        <v>24</v>
      </c>
      <c r="C1300" s="18" t="s">
        <v>2707</v>
      </c>
      <c r="D1300" s="70" t="s">
        <v>2708</v>
      </c>
      <c r="E1300" s="15">
        <v>15919</v>
      </c>
      <c r="F1300" s="15">
        <v>15949</v>
      </c>
      <c r="G1300" s="27">
        <v>31</v>
      </c>
      <c r="H1300" s="14">
        <v>7795098</v>
      </c>
      <c r="I1300" s="15" t="s">
        <v>2709</v>
      </c>
      <c r="J1300" s="16" t="str">
        <f>HYPERLINK(I1300,D1300)</f>
        <v>Santa-Fe-CL-60-1943-08</v>
      </c>
    </row>
    <row r="1301" spans="1:10">
      <c r="A1301" s="24" t="s">
        <v>2706</v>
      </c>
      <c r="B1301" s="24">
        <v>24</v>
      </c>
      <c r="C1301" s="18" t="s">
        <v>2707</v>
      </c>
      <c r="D1301" s="70" t="s">
        <v>2710</v>
      </c>
      <c r="E1301" s="15">
        <v>15950</v>
      </c>
      <c r="F1301" s="15">
        <v>15979</v>
      </c>
      <c r="G1301" s="27">
        <v>30</v>
      </c>
      <c r="H1301" s="14">
        <v>7795099</v>
      </c>
      <c r="I1301" s="15" t="s">
        <v>2711</v>
      </c>
      <c r="J1301" s="16" t="str">
        <f>HYPERLINK(I1301,D1301)</f>
        <v>Santa-Fe-CL-60-1943-09</v>
      </c>
    </row>
    <row r="1302" spans="1:10">
      <c r="A1302" s="24" t="s">
        <v>2706</v>
      </c>
      <c r="B1302" s="24">
        <v>24</v>
      </c>
      <c r="C1302" s="18" t="s">
        <v>2707</v>
      </c>
      <c r="D1302" s="70" t="s">
        <v>2712</v>
      </c>
      <c r="E1302" s="15">
        <v>15980</v>
      </c>
      <c r="F1302" s="15">
        <v>16010</v>
      </c>
      <c r="G1302" s="27">
        <v>31</v>
      </c>
      <c r="H1302" s="14">
        <v>7795100</v>
      </c>
      <c r="I1302" s="15" t="s">
        <v>2713</v>
      </c>
      <c r="J1302" s="16" t="str">
        <f>HYPERLINK(I1302,D1302)</f>
        <v>Santa-Fe-CL-60-1943-10</v>
      </c>
    </row>
    <row r="1303" spans="1:10">
      <c r="A1303" s="24" t="s">
        <v>2706</v>
      </c>
      <c r="B1303" s="24">
        <v>24</v>
      </c>
      <c r="C1303" s="18" t="s">
        <v>2707</v>
      </c>
      <c r="D1303" s="70" t="s">
        <v>2714</v>
      </c>
      <c r="E1303" s="15">
        <v>16011</v>
      </c>
      <c r="F1303" s="15">
        <v>16040</v>
      </c>
      <c r="G1303" s="27">
        <v>30</v>
      </c>
      <c r="H1303" s="14">
        <v>7795101</v>
      </c>
      <c r="I1303" s="15" t="s">
        <v>2715</v>
      </c>
      <c r="J1303" s="16" t="str">
        <f>HYPERLINK(I1303,D1303)</f>
        <v>Santa-Fe-CL-60-1943-11</v>
      </c>
    </row>
    <row r="1304" spans="1:10">
      <c r="A1304" s="24" t="s">
        <v>2706</v>
      </c>
      <c r="B1304" s="24">
        <v>24</v>
      </c>
      <c r="C1304" s="18" t="s">
        <v>2707</v>
      </c>
      <c r="D1304" s="70" t="s">
        <v>2716</v>
      </c>
      <c r="E1304" s="15">
        <v>16041</v>
      </c>
      <c r="F1304" s="15">
        <v>16071</v>
      </c>
      <c r="G1304" s="27">
        <v>31</v>
      </c>
      <c r="H1304" s="14">
        <v>7795102</v>
      </c>
      <c r="I1304" s="15" t="s">
        <v>2717</v>
      </c>
      <c r="J1304" s="16" t="str">
        <f>HYPERLINK(I1304,D1304)</f>
        <v>Santa-Fe-CL-60-1943-12</v>
      </c>
    </row>
    <row r="1305" spans="1:10">
      <c r="A1305" s="24" t="s">
        <v>2706</v>
      </c>
      <c r="B1305" s="24">
        <v>24</v>
      </c>
      <c r="C1305" s="18" t="s">
        <v>2707</v>
      </c>
      <c r="D1305" s="70" t="s">
        <v>2718</v>
      </c>
      <c r="E1305" s="15">
        <v>16072</v>
      </c>
      <c r="F1305" s="15">
        <v>16102</v>
      </c>
      <c r="G1305" s="27">
        <v>31</v>
      </c>
      <c r="H1305" s="14">
        <v>7795103</v>
      </c>
      <c r="I1305" s="15" t="s">
        <v>2719</v>
      </c>
      <c r="J1305" s="16" t="str">
        <f>HYPERLINK(I1305,D1305)</f>
        <v>Santa-Fe-CL-60-1944-01</v>
      </c>
    </row>
    <row r="1306" spans="1:10">
      <c r="A1306" s="24" t="s">
        <v>2706</v>
      </c>
      <c r="B1306" s="24">
        <v>24</v>
      </c>
      <c r="C1306" s="18" t="s">
        <v>2707</v>
      </c>
      <c r="D1306" s="70" t="s">
        <v>2720</v>
      </c>
      <c r="E1306" s="15">
        <v>16103</v>
      </c>
      <c r="F1306" s="15">
        <v>16131</v>
      </c>
      <c r="G1306" s="27">
        <v>29</v>
      </c>
      <c r="H1306" s="14">
        <v>7795104</v>
      </c>
      <c r="I1306" s="15" t="s">
        <v>2721</v>
      </c>
      <c r="J1306" s="16" t="str">
        <f>HYPERLINK(I1306,D1306)</f>
        <v>Santa-Fe-CL-60-1944-02</v>
      </c>
    </row>
    <row r="1307" spans="1:10">
      <c r="A1307" s="24" t="s">
        <v>2706</v>
      </c>
      <c r="B1307" s="24">
        <v>24</v>
      </c>
      <c r="C1307" s="18" t="s">
        <v>2707</v>
      </c>
      <c r="D1307" s="70" t="s">
        <v>2722</v>
      </c>
      <c r="E1307" s="15">
        <v>16132</v>
      </c>
      <c r="F1307" s="15">
        <v>16162</v>
      </c>
      <c r="G1307" s="27">
        <v>31</v>
      </c>
      <c r="H1307" s="14">
        <v>7795105</v>
      </c>
      <c r="I1307" s="15" t="s">
        <v>2723</v>
      </c>
      <c r="J1307" s="16" t="str">
        <f>HYPERLINK(I1307,D1307)</f>
        <v>Santa-Fe-CL-60-1944-03</v>
      </c>
    </row>
    <row r="1308" spans="1:10">
      <c r="A1308" s="24" t="s">
        <v>2706</v>
      </c>
      <c r="B1308" s="24">
        <v>24</v>
      </c>
      <c r="C1308" s="18" t="s">
        <v>2724</v>
      </c>
      <c r="D1308" s="70" t="s">
        <v>2725</v>
      </c>
      <c r="E1308" s="15">
        <v>16163</v>
      </c>
      <c r="F1308" s="15">
        <v>16192</v>
      </c>
      <c r="G1308" s="27">
        <v>30</v>
      </c>
      <c r="H1308" s="14">
        <v>7795106</v>
      </c>
      <c r="I1308" s="15" t="s">
        <v>2726</v>
      </c>
      <c r="J1308" s="16" t="str">
        <f>HYPERLINK(I1308,D1308)</f>
        <v>Santa-Fe-CL-60-1944-04</v>
      </c>
    </row>
    <row r="1309" spans="1:10">
      <c r="A1309" s="24" t="s">
        <v>2706</v>
      </c>
      <c r="B1309" s="24">
        <v>24</v>
      </c>
      <c r="C1309" s="18" t="s">
        <v>2724</v>
      </c>
      <c r="D1309" s="70" t="s">
        <v>2727</v>
      </c>
      <c r="E1309" s="15">
        <v>16193</v>
      </c>
      <c r="F1309" s="15">
        <v>16223</v>
      </c>
      <c r="G1309" s="27">
        <v>31</v>
      </c>
      <c r="H1309" s="14">
        <v>7795107</v>
      </c>
      <c r="I1309" s="15" t="s">
        <v>2728</v>
      </c>
      <c r="J1309" s="16" t="str">
        <f>HYPERLINK(I1309,D1309)</f>
        <v>Santa-Fe-CL-60-1944-05</v>
      </c>
    </row>
    <row r="1310" spans="1:10">
      <c r="A1310" s="24" t="s">
        <v>2706</v>
      </c>
      <c r="B1310" s="24">
        <v>24</v>
      </c>
      <c r="C1310" s="18" t="s">
        <v>2724</v>
      </c>
      <c r="D1310" s="70" t="s">
        <v>2729</v>
      </c>
      <c r="E1310" s="15">
        <v>16224</v>
      </c>
      <c r="F1310" s="15">
        <v>16253</v>
      </c>
      <c r="G1310" s="27">
        <v>30</v>
      </c>
      <c r="H1310" s="14">
        <v>7795108</v>
      </c>
      <c r="I1310" s="15" t="s">
        <v>2730</v>
      </c>
      <c r="J1310" s="16" t="str">
        <f>HYPERLINK(I1310,D1310)</f>
        <v>Santa-Fe-CL-60-1944-06</v>
      </c>
    </row>
    <row r="1311" spans="1:10">
      <c r="A1311" s="24" t="s">
        <v>2706</v>
      </c>
      <c r="B1311" s="24">
        <v>24</v>
      </c>
      <c r="C1311" s="18" t="s">
        <v>2724</v>
      </c>
      <c r="D1311" s="70" t="s">
        <v>2731</v>
      </c>
      <c r="E1311" s="15">
        <v>16254</v>
      </c>
      <c r="F1311" s="15">
        <v>16284</v>
      </c>
      <c r="G1311" s="27">
        <v>31</v>
      </c>
      <c r="H1311" s="14">
        <v>7795109</v>
      </c>
      <c r="I1311" s="15" t="s">
        <v>2732</v>
      </c>
      <c r="J1311" s="16" t="str">
        <f>HYPERLINK(I1311,D1311)</f>
        <v>Santa-Fe-CL-60-1944-07</v>
      </c>
    </row>
    <row r="1312" spans="1:10">
      <c r="A1312" s="24" t="s">
        <v>2706</v>
      </c>
      <c r="B1312" s="24">
        <v>24</v>
      </c>
      <c r="C1312" s="18" t="s">
        <v>2724</v>
      </c>
      <c r="D1312" s="70" t="s">
        <v>2733</v>
      </c>
      <c r="E1312" s="20">
        <v>16285</v>
      </c>
      <c r="F1312" s="20">
        <v>16315</v>
      </c>
      <c r="G1312" s="18">
        <v>31</v>
      </c>
      <c r="H1312" s="14">
        <v>7795110</v>
      </c>
      <c r="I1312" s="15" t="s">
        <v>2734</v>
      </c>
      <c r="J1312" s="16" t="str">
        <f>HYPERLINK(I1312,D1312)</f>
        <v>Santa-Fe-CL-60-1944-08</v>
      </c>
    </row>
    <row r="1313" spans="1:10">
      <c r="A1313" s="24" t="s">
        <v>2706</v>
      </c>
      <c r="B1313" s="24">
        <v>24</v>
      </c>
      <c r="C1313" s="18" t="s">
        <v>2724</v>
      </c>
      <c r="D1313" s="70" t="s">
        <v>2735</v>
      </c>
      <c r="E1313" s="20">
        <v>16316</v>
      </c>
      <c r="F1313" s="20">
        <v>16345</v>
      </c>
      <c r="G1313" s="18">
        <v>30</v>
      </c>
      <c r="H1313" s="14">
        <v>7795111</v>
      </c>
      <c r="I1313" s="15" t="s">
        <v>2736</v>
      </c>
      <c r="J1313" s="16" t="str">
        <f>HYPERLINK(I1313,D1313)</f>
        <v>Santa-Fe-CL-60-1944-09</v>
      </c>
    </row>
    <row r="1314" spans="1:10">
      <c r="A1314" s="24" t="s">
        <v>2706</v>
      </c>
      <c r="B1314" s="24">
        <v>24</v>
      </c>
      <c r="C1314" s="18" t="s">
        <v>2724</v>
      </c>
      <c r="D1314" s="70" t="s">
        <v>2737</v>
      </c>
      <c r="E1314" s="20">
        <v>16346</v>
      </c>
      <c r="F1314" s="20">
        <v>16376</v>
      </c>
      <c r="G1314" s="18">
        <v>31</v>
      </c>
      <c r="H1314" s="14">
        <v>7795112</v>
      </c>
      <c r="I1314" s="15" t="s">
        <v>2738</v>
      </c>
      <c r="J1314" s="16" t="str">
        <f>HYPERLINK(I1314,D1314)</f>
        <v>Santa-Fe-CL-60-1944-10</v>
      </c>
    </row>
    <row r="1315" spans="1:10">
      <c r="A1315" s="24" t="s">
        <v>2706</v>
      </c>
      <c r="B1315" s="24">
        <v>24</v>
      </c>
      <c r="C1315" s="18" t="s">
        <v>2724</v>
      </c>
      <c r="D1315" s="70" t="s">
        <v>2739</v>
      </c>
      <c r="E1315" s="20">
        <v>16377</v>
      </c>
      <c r="F1315" s="20">
        <v>16406</v>
      </c>
      <c r="G1315" s="18">
        <v>30</v>
      </c>
      <c r="H1315" s="14">
        <v>7795113</v>
      </c>
      <c r="I1315" s="15" t="s">
        <v>2740</v>
      </c>
      <c r="J1315" s="16" t="str">
        <f>HYPERLINK(I1315,D1315)</f>
        <v>Santa-Fe-CL-60-1944-11</v>
      </c>
    </row>
    <row r="1316" spans="1:10">
      <c r="A1316" s="24" t="s">
        <v>2706</v>
      </c>
      <c r="B1316" s="24">
        <v>24</v>
      </c>
      <c r="C1316" s="18" t="s">
        <v>2741</v>
      </c>
      <c r="D1316" s="70" t="s">
        <v>2742</v>
      </c>
      <c r="E1316" s="20">
        <v>16407</v>
      </c>
      <c r="F1316" s="20">
        <v>16437</v>
      </c>
      <c r="G1316" s="18">
        <v>31</v>
      </c>
      <c r="H1316" s="14">
        <v>7795114</v>
      </c>
      <c r="I1316" s="15" t="s">
        <v>2743</v>
      </c>
      <c r="J1316" s="16" t="str">
        <f>HYPERLINK(I1316,D1316)</f>
        <v>Santa-Fe-CL-60-1944-12</v>
      </c>
    </row>
    <row r="1317" spans="1:10">
      <c r="A1317" s="24" t="s">
        <v>2706</v>
      </c>
      <c r="B1317" s="24">
        <v>24</v>
      </c>
      <c r="C1317" s="18" t="s">
        <v>2741</v>
      </c>
      <c r="D1317" s="70" t="s">
        <v>2744</v>
      </c>
      <c r="E1317" s="15">
        <v>16438</v>
      </c>
      <c r="F1317" s="15">
        <v>16468</v>
      </c>
      <c r="G1317" s="27">
        <v>31</v>
      </c>
      <c r="H1317" s="14">
        <v>7795115</v>
      </c>
      <c r="I1317" s="15" t="s">
        <v>2745</v>
      </c>
      <c r="J1317" s="16" t="str">
        <f>HYPERLINK(I1317,D1317)</f>
        <v>Santa-Fe-CL-60-1945-01</v>
      </c>
    </row>
    <row r="1318" spans="1:10">
      <c r="A1318" s="24" t="s">
        <v>2706</v>
      </c>
      <c r="B1318" s="24">
        <v>24</v>
      </c>
      <c r="C1318" s="18" t="s">
        <v>2741</v>
      </c>
      <c r="D1318" s="70" t="s">
        <v>2746</v>
      </c>
      <c r="E1318" s="15">
        <v>16469</v>
      </c>
      <c r="F1318" s="15">
        <v>16496</v>
      </c>
      <c r="G1318" s="27">
        <v>28</v>
      </c>
      <c r="H1318" s="14">
        <v>7795116</v>
      </c>
      <c r="I1318" s="15" t="s">
        <v>2747</v>
      </c>
      <c r="J1318" s="16" t="str">
        <f>HYPERLINK(I1318,D1318)</f>
        <v>Santa-Fe-CL-60-1945-02</v>
      </c>
    </row>
    <row r="1319" spans="1:10">
      <c r="A1319" s="24" t="s">
        <v>2706</v>
      </c>
      <c r="B1319" s="24">
        <v>24</v>
      </c>
      <c r="C1319" s="18" t="s">
        <v>2741</v>
      </c>
      <c r="D1319" s="70" t="s">
        <v>2748</v>
      </c>
      <c r="E1319" s="15">
        <v>16497</v>
      </c>
      <c r="F1319" s="15">
        <v>16527</v>
      </c>
      <c r="G1319" s="27">
        <v>31</v>
      </c>
      <c r="H1319" s="14">
        <v>7795117</v>
      </c>
      <c r="I1319" s="15" t="s">
        <v>2749</v>
      </c>
      <c r="J1319" s="16" t="str">
        <f>HYPERLINK(I1319,D1319)</f>
        <v>Santa-Fe-CL-60-1945-03</v>
      </c>
    </row>
    <row r="1320" spans="1:10">
      <c r="A1320" s="24" t="s">
        <v>2706</v>
      </c>
      <c r="B1320" s="24">
        <v>24</v>
      </c>
      <c r="C1320" s="18" t="s">
        <v>2741</v>
      </c>
      <c r="D1320" s="70" t="s">
        <v>2750</v>
      </c>
      <c r="E1320" s="15">
        <v>16528</v>
      </c>
      <c r="F1320" s="15">
        <v>16557</v>
      </c>
      <c r="G1320" s="27">
        <v>30</v>
      </c>
      <c r="H1320" s="14">
        <v>7795118</v>
      </c>
      <c r="I1320" s="15" t="s">
        <v>2751</v>
      </c>
      <c r="J1320" s="16" t="str">
        <f>HYPERLINK(I1320,D1320)</f>
        <v>Santa-Fe-CL-60-1945-04</v>
      </c>
    </row>
    <row r="1321" spans="1:10">
      <c r="A1321" s="24" t="s">
        <v>2706</v>
      </c>
      <c r="B1321" s="24">
        <v>24</v>
      </c>
      <c r="C1321" s="18" t="s">
        <v>2741</v>
      </c>
      <c r="D1321" s="70" t="s">
        <v>2752</v>
      </c>
      <c r="E1321" s="15">
        <v>16558</v>
      </c>
      <c r="F1321" s="15">
        <v>16588</v>
      </c>
      <c r="G1321" s="27">
        <v>31</v>
      </c>
      <c r="H1321" s="14">
        <v>7795119</v>
      </c>
      <c r="I1321" s="15" t="s">
        <v>2753</v>
      </c>
      <c r="J1321" s="16" t="str">
        <f>HYPERLINK(I1321,D1321)</f>
        <v>Santa-Fe-CL-60-1945-05</v>
      </c>
    </row>
    <row r="1322" spans="1:10">
      <c r="A1322" s="24" t="s">
        <v>2706</v>
      </c>
      <c r="B1322" s="24">
        <v>24</v>
      </c>
      <c r="C1322" s="18" t="s">
        <v>2741</v>
      </c>
      <c r="D1322" s="70" t="s">
        <v>2754</v>
      </c>
      <c r="E1322" s="15">
        <v>16589</v>
      </c>
      <c r="F1322" s="15">
        <v>16618</v>
      </c>
      <c r="G1322" s="27">
        <v>30</v>
      </c>
      <c r="H1322" s="14">
        <v>7795120</v>
      </c>
      <c r="I1322" s="15" t="s">
        <v>2755</v>
      </c>
      <c r="J1322" s="16" t="str">
        <f>HYPERLINK(I1322,D1322)</f>
        <v>Santa-Fe-CL-60-1945-06</v>
      </c>
    </row>
    <row r="1323" spans="1:10">
      <c r="A1323" s="24" t="s">
        <v>2706</v>
      </c>
      <c r="B1323" s="24">
        <v>24</v>
      </c>
      <c r="C1323" s="18" t="s">
        <v>2741</v>
      </c>
      <c r="D1323" s="70" t="s">
        <v>2756</v>
      </c>
      <c r="E1323" s="15">
        <v>16619</v>
      </c>
      <c r="F1323" s="15">
        <v>16649</v>
      </c>
      <c r="G1323" s="27">
        <v>31</v>
      </c>
      <c r="H1323" s="14">
        <v>7795121</v>
      </c>
      <c r="I1323" s="15" t="s">
        <v>2757</v>
      </c>
      <c r="J1323" s="16" t="str">
        <f>HYPERLINK(I1323,D1323)</f>
        <v>Santa-Fe-CL-60-1945-07</v>
      </c>
    </row>
    <row r="1324" spans="1:10">
      <c r="A1324" s="24" t="s">
        <v>2706</v>
      </c>
      <c r="B1324" s="24">
        <v>24</v>
      </c>
      <c r="C1324" s="18" t="s">
        <v>2741</v>
      </c>
      <c r="D1324" s="70" t="s">
        <v>2758</v>
      </c>
      <c r="E1324" s="20">
        <v>16650</v>
      </c>
      <c r="F1324" s="20">
        <v>16680</v>
      </c>
      <c r="G1324" s="18">
        <v>31</v>
      </c>
      <c r="H1324" s="14">
        <v>7795122</v>
      </c>
      <c r="I1324" s="15" t="s">
        <v>2759</v>
      </c>
      <c r="J1324" s="16" t="str">
        <f>HYPERLINK(I1324,D1324)</f>
        <v>Santa-Fe-CL-60-1945-08</v>
      </c>
    </row>
    <row r="1325" spans="1:10">
      <c r="A1325" s="24" t="s">
        <v>2706</v>
      </c>
      <c r="B1325" s="24">
        <v>24</v>
      </c>
      <c r="C1325" s="18" t="s">
        <v>2741</v>
      </c>
      <c r="D1325" s="70" t="s">
        <v>2760</v>
      </c>
      <c r="E1325" s="20">
        <v>16681</v>
      </c>
      <c r="F1325" s="20">
        <v>16710</v>
      </c>
      <c r="G1325" s="18">
        <v>30</v>
      </c>
      <c r="H1325" s="14">
        <v>7795123</v>
      </c>
      <c r="I1325" s="15" t="s">
        <v>2761</v>
      </c>
      <c r="J1325" s="16" t="str">
        <f>HYPERLINK(I1325,D1325)</f>
        <v>Santa-Fe-CL-60-1945-09</v>
      </c>
    </row>
    <row r="1326" spans="1:10">
      <c r="A1326" s="24" t="s">
        <v>2706</v>
      </c>
      <c r="B1326" s="24">
        <v>24</v>
      </c>
      <c r="C1326" s="18" t="s">
        <v>2741</v>
      </c>
      <c r="D1326" s="70" t="s">
        <v>2762</v>
      </c>
      <c r="E1326" s="20">
        <v>16711</v>
      </c>
      <c r="F1326" s="20">
        <v>16741</v>
      </c>
      <c r="G1326" s="18">
        <v>31</v>
      </c>
      <c r="H1326" s="14">
        <v>7795124</v>
      </c>
      <c r="I1326" s="15" t="s">
        <v>2763</v>
      </c>
      <c r="J1326" s="16" t="str">
        <f>HYPERLINK(I1326,D1326)</f>
        <v>Santa-Fe-CL-60-1945-10</v>
      </c>
    </row>
    <row r="1327" spans="1:10">
      <c r="A1327" s="24" t="s">
        <v>2706</v>
      </c>
      <c r="B1327" s="24">
        <v>24</v>
      </c>
      <c r="C1327" s="18" t="s">
        <v>2764</v>
      </c>
      <c r="D1327" s="70" t="s">
        <v>2765</v>
      </c>
      <c r="E1327" s="20">
        <v>16742</v>
      </c>
      <c r="F1327" s="20">
        <v>16771</v>
      </c>
      <c r="G1327" s="18">
        <v>30</v>
      </c>
      <c r="H1327" s="14">
        <v>7795125</v>
      </c>
      <c r="I1327" s="15" t="s">
        <v>2766</v>
      </c>
      <c r="J1327" s="16" t="str">
        <f>HYPERLINK(I1327,D1327)</f>
        <v>Santa-Fe-CL-60-1945-11</v>
      </c>
    </row>
    <row r="1328" spans="1:10">
      <c r="A1328" s="24" t="s">
        <v>2706</v>
      </c>
      <c r="B1328" s="24">
        <v>24</v>
      </c>
      <c r="C1328" s="18" t="s">
        <v>2764</v>
      </c>
      <c r="D1328" s="70" t="s">
        <v>2767</v>
      </c>
      <c r="E1328" s="20">
        <v>16772</v>
      </c>
      <c r="F1328" s="20">
        <v>16802</v>
      </c>
      <c r="G1328" s="18">
        <v>31</v>
      </c>
      <c r="H1328" s="14">
        <v>7795126</v>
      </c>
      <c r="I1328" s="15" t="s">
        <v>2768</v>
      </c>
      <c r="J1328" s="16" t="str">
        <f>HYPERLINK(I1328,D1328)</f>
        <v>Santa-Fe-CL-60-1945-12</v>
      </c>
    </row>
    <row r="1329" spans="1:10">
      <c r="A1329" s="24" t="s">
        <v>2706</v>
      </c>
      <c r="B1329" s="24">
        <v>24</v>
      </c>
      <c r="C1329" s="18" t="s">
        <v>2764</v>
      </c>
      <c r="D1329" s="70" t="s">
        <v>2769</v>
      </c>
      <c r="E1329" s="15">
        <v>16803</v>
      </c>
      <c r="F1329" s="15">
        <v>16833</v>
      </c>
      <c r="G1329" s="27">
        <v>31</v>
      </c>
      <c r="H1329" s="14">
        <v>7795127</v>
      </c>
      <c r="I1329" s="15" t="s">
        <v>2770</v>
      </c>
      <c r="J1329" s="16" t="str">
        <f>HYPERLINK(I1329,D1329)</f>
        <v>Santa-Fe-CL-60-1946-01</v>
      </c>
    </row>
    <row r="1330" spans="1:10">
      <c r="A1330" s="24" t="s">
        <v>2706</v>
      </c>
      <c r="B1330" s="24">
        <v>24</v>
      </c>
      <c r="C1330" s="18" t="s">
        <v>2764</v>
      </c>
      <c r="D1330" s="70" t="s">
        <v>2771</v>
      </c>
      <c r="E1330" s="15">
        <v>16834</v>
      </c>
      <c r="F1330" s="15">
        <v>16861</v>
      </c>
      <c r="G1330" s="27">
        <v>28</v>
      </c>
      <c r="H1330" s="14">
        <v>7795128</v>
      </c>
      <c r="I1330" s="15" t="s">
        <v>2772</v>
      </c>
      <c r="J1330" s="16" t="str">
        <f>HYPERLINK(I1330,D1330)</f>
        <v>Santa-Fe-CL-60-1946-02</v>
      </c>
    </row>
    <row r="1331" spans="1:10">
      <c r="A1331" s="24" t="s">
        <v>2706</v>
      </c>
      <c r="B1331" s="24">
        <v>24</v>
      </c>
      <c r="C1331" s="18" t="s">
        <v>2764</v>
      </c>
      <c r="D1331" s="70" t="s">
        <v>2773</v>
      </c>
      <c r="E1331" s="15">
        <v>16862</v>
      </c>
      <c r="F1331" s="15">
        <v>16892</v>
      </c>
      <c r="G1331" s="27">
        <v>31</v>
      </c>
      <c r="H1331" s="14">
        <v>7795129</v>
      </c>
      <c r="I1331" s="15" t="s">
        <v>2774</v>
      </c>
      <c r="J1331" s="16" t="str">
        <f>HYPERLINK(I1331,D1331)</f>
        <v>Santa-Fe-CL-60-1946-03</v>
      </c>
    </row>
    <row r="1332" spans="1:10">
      <c r="A1332" s="24" t="s">
        <v>2706</v>
      </c>
      <c r="B1332" s="24">
        <v>24</v>
      </c>
      <c r="C1332" s="18" t="s">
        <v>2764</v>
      </c>
      <c r="D1332" s="70" t="s">
        <v>2775</v>
      </c>
      <c r="E1332" s="15">
        <v>16893</v>
      </c>
      <c r="F1332" s="15">
        <v>16903</v>
      </c>
      <c r="G1332" s="27">
        <v>11</v>
      </c>
      <c r="H1332" s="14">
        <v>7795130</v>
      </c>
      <c r="I1332" s="15" t="s">
        <v>2776</v>
      </c>
      <c r="J1332" s="16" t="str">
        <f>HYPERLINK(I1332,D1332)</f>
        <v>Santa-Fe-CL-60-1946-04</v>
      </c>
    </row>
    <row r="1333" spans="1:10">
      <c r="A1333" s="24" t="s">
        <v>2706</v>
      </c>
      <c r="B1333" s="24">
        <v>24</v>
      </c>
      <c r="C1333" s="18" t="s">
        <v>2764</v>
      </c>
      <c r="D1333" s="70" t="s">
        <v>2777</v>
      </c>
      <c r="E1333" s="15">
        <v>16923</v>
      </c>
      <c r="F1333" s="15">
        <v>16953</v>
      </c>
      <c r="G1333" s="27">
        <v>31</v>
      </c>
      <c r="H1333" s="14">
        <v>7795131</v>
      </c>
      <c r="I1333" s="15" t="s">
        <v>2778</v>
      </c>
      <c r="J1333" s="16" t="str">
        <f>HYPERLINK(I1333,D1333)</f>
        <v>Santa-Fe-CL-60-1946-05</v>
      </c>
    </row>
    <row r="1334" spans="1:10">
      <c r="A1334" s="24" t="s">
        <v>2706</v>
      </c>
      <c r="B1334" s="24">
        <v>24</v>
      </c>
      <c r="C1334" s="18" t="s">
        <v>2764</v>
      </c>
      <c r="D1334" s="70" t="s">
        <v>2779</v>
      </c>
      <c r="E1334" s="15">
        <v>16954</v>
      </c>
      <c r="F1334" s="15">
        <v>16983</v>
      </c>
      <c r="G1334" s="27">
        <v>30</v>
      </c>
      <c r="H1334" s="14">
        <v>7795132</v>
      </c>
      <c r="I1334" s="15" t="s">
        <v>2780</v>
      </c>
      <c r="J1334" s="16" t="str">
        <f>HYPERLINK(I1334,D1334)</f>
        <v>Santa-Fe-CL-60-1946-06</v>
      </c>
    </row>
    <row r="1335" spans="1:10">
      <c r="A1335" s="24" t="s">
        <v>2706</v>
      </c>
      <c r="B1335" s="24">
        <v>24</v>
      </c>
      <c r="C1335" s="18" t="s">
        <v>2764</v>
      </c>
      <c r="D1335" s="70" t="s">
        <v>2781</v>
      </c>
      <c r="E1335" s="15">
        <v>16984</v>
      </c>
      <c r="F1335" s="15">
        <v>17014</v>
      </c>
      <c r="G1335" s="27">
        <v>31</v>
      </c>
      <c r="H1335" s="14">
        <v>7795133</v>
      </c>
      <c r="I1335" s="15" t="s">
        <v>2782</v>
      </c>
      <c r="J1335" s="16" t="str">
        <f>HYPERLINK(I1335,D1335)</f>
        <v>Santa-Fe-CL-60-1946-07</v>
      </c>
    </row>
    <row r="1336" spans="1:10">
      <c r="A1336" s="24" t="s">
        <v>2706</v>
      </c>
      <c r="B1336" s="24">
        <v>24</v>
      </c>
      <c r="C1336" s="18" t="s">
        <v>2764</v>
      </c>
      <c r="D1336" s="70" t="s">
        <v>2783</v>
      </c>
      <c r="E1336" s="20">
        <v>17015</v>
      </c>
      <c r="F1336" s="20">
        <v>17045</v>
      </c>
      <c r="G1336" s="18">
        <v>31</v>
      </c>
      <c r="H1336" s="14">
        <v>7795134</v>
      </c>
      <c r="I1336" s="15" t="s">
        <v>2784</v>
      </c>
      <c r="J1336" s="16" t="str">
        <f>HYPERLINK(I1336,D1336)</f>
        <v>Santa-Fe-CL-60-1946-08</v>
      </c>
    </row>
    <row r="1337" spans="1:10">
      <c r="A1337" s="24" t="s">
        <v>2706</v>
      </c>
      <c r="B1337" s="24">
        <v>24</v>
      </c>
      <c r="C1337" s="18" t="s">
        <v>2764</v>
      </c>
      <c r="D1337" s="70" t="s">
        <v>2785</v>
      </c>
      <c r="E1337" s="20">
        <v>17046</v>
      </c>
      <c r="F1337" s="20">
        <v>17075</v>
      </c>
      <c r="G1337" s="18">
        <v>30</v>
      </c>
      <c r="H1337" s="14">
        <v>7795135</v>
      </c>
      <c r="I1337" s="15" t="s">
        <v>2786</v>
      </c>
      <c r="J1337" s="16" t="str">
        <f>HYPERLINK(I1337,D1337)</f>
        <v>Santa-Fe-CL-60-1946-09</v>
      </c>
    </row>
    <row r="1338" spans="1:10">
      <c r="A1338" s="24" t="s">
        <v>2706</v>
      </c>
      <c r="B1338" s="24">
        <v>24</v>
      </c>
      <c r="C1338" s="18" t="s">
        <v>2764</v>
      </c>
      <c r="D1338" s="70" t="s">
        <v>2787</v>
      </c>
      <c r="E1338" s="20">
        <v>17076</v>
      </c>
      <c r="F1338" s="20">
        <v>17094</v>
      </c>
      <c r="G1338" s="18">
        <v>19</v>
      </c>
      <c r="H1338" s="14">
        <v>7795136</v>
      </c>
      <c r="I1338" s="15" t="s">
        <v>2788</v>
      </c>
      <c r="J1338" s="16" t="str">
        <f>HYPERLINK(I1338,D1338)</f>
        <v>Santa-Fe-CL-60-1946-10</v>
      </c>
    </row>
    <row r="1339" spans="1:10">
      <c r="A1339" s="40" t="s">
        <v>2789</v>
      </c>
      <c r="B1339" s="41" t="s">
        <v>2286</v>
      </c>
      <c r="C1339" s="42" t="s">
        <v>2790</v>
      </c>
      <c r="D1339" s="74" t="s">
        <v>2791</v>
      </c>
      <c r="E1339" s="55">
        <v>14977</v>
      </c>
      <c r="F1339" s="55">
        <v>15007</v>
      </c>
      <c r="G1339" s="40">
        <v>31</v>
      </c>
      <c r="H1339" s="8" t="s">
        <v>14</v>
      </c>
      <c r="I1339" s="8" t="s">
        <v>14</v>
      </c>
      <c r="J1339" s="8" t="s">
        <v>14</v>
      </c>
    </row>
    <row r="1340" spans="1:10">
      <c r="A1340" s="40" t="s">
        <v>2789</v>
      </c>
      <c r="B1340" s="41" t="s">
        <v>2286</v>
      </c>
      <c r="C1340" s="42" t="s">
        <v>2790</v>
      </c>
      <c r="D1340" s="74" t="s">
        <v>2792</v>
      </c>
      <c r="E1340" s="55">
        <v>15008</v>
      </c>
      <c r="F1340" s="55">
        <v>15035</v>
      </c>
      <c r="G1340" s="40">
        <v>28</v>
      </c>
      <c r="H1340" s="8" t="s">
        <v>14</v>
      </c>
      <c r="I1340" s="8" t="s">
        <v>14</v>
      </c>
      <c r="J1340" s="8" t="s">
        <v>14</v>
      </c>
    </row>
    <row r="1341" spans="1:10">
      <c r="A1341" s="40" t="s">
        <v>2789</v>
      </c>
      <c r="B1341" s="41" t="s">
        <v>2286</v>
      </c>
      <c r="C1341" s="42" t="s">
        <v>2790</v>
      </c>
      <c r="D1341" s="74" t="s">
        <v>2793</v>
      </c>
      <c r="E1341" s="55">
        <v>15036</v>
      </c>
      <c r="F1341" s="55">
        <v>15066</v>
      </c>
      <c r="G1341" s="40">
        <v>31</v>
      </c>
      <c r="H1341" s="8" t="s">
        <v>14</v>
      </c>
      <c r="I1341" s="8" t="s">
        <v>14</v>
      </c>
      <c r="J1341" s="8" t="s">
        <v>14</v>
      </c>
    </row>
    <row r="1342" spans="1:10">
      <c r="A1342" s="40" t="s">
        <v>2789</v>
      </c>
      <c r="B1342" s="41" t="s">
        <v>2286</v>
      </c>
      <c r="C1342" s="42" t="s">
        <v>2790</v>
      </c>
      <c r="D1342" s="74" t="s">
        <v>2794</v>
      </c>
      <c r="E1342" s="55">
        <v>15067</v>
      </c>
      <c r="F1342" s="55">
        <v>15096</v>
      </c>
      <c r="G1342" s="40">
        <v>30</v>
      </c>
      <c r="H1342" s="8" t="s">
        <v>14</v>
      </c>
      <c r="I1342" s="8" t="s">
        <v>14</v>
      </c>
      <c r="J1342" s="8" t="s">
        <v>14</v>
      </c>
    </row>
    <row r="1343" spans="1:10">
      <c r="A1343" s="40" t="s">
        <v>2789</v>
      </c>
      <c r="B1343" s="41" t="s">
        <v>2286</v>
      </c>
      <c r="C1343" s="42" t="s">
        <v>2790</v>
      </c>
      <c r="D1343" s="74" t="s">
        <v>2795</v>
      </c>
      <c r="E1343" s="55">
        <v>15097</v>
      </c>
      <c r="F1343" s="55">
        <v>15127</v>
      </c>
      <c r="G1343" s="40">
        <v>31</v>
      </c>
      <c r="H1343" s="8" t="s">
        <v>14</v>
      </c>
      <c r="I1343" s="8" t="s">
        <v>14</v>
      </c>
      <c r="J1343" s="8" t="s">
        <v>14</v>
      </c>
    </row>
    <row r="1344" spans="1:10">
      <c r="A1344" s="40" t="s">
        <v>2789</v>
      </c>
      <c r="B1344" s="41" t="s">
        <v>2286</v>
      </c>
      <c r="C1344" s="42" t="s">
        <v>2790</v>
      </c>
      <c r="D1344" s="74" t="s">
        <v>2796</v>
      </c>
      <c r="E1344" s="55">
        <v>15128</v>
      </c>
      <c r="F1344" s="55">
        <v>15157</v>
      </c>
      <c r="G1344" s="40">
        <v>30</v>
      </c>
      <c r="H1344" s="8" t="s">
        <v>14</v>
      </c>
      <c r="I1344" s="8" t="s">
        <v>14</v>
      </c>
      <c r="J1344" s="8" t="s">
        <v>14</v>
      </c>
    </row>
    <row r="1345" spans="1:10">
      <c r="A1345" s="40" t="s">
        <v>2789</v>
      </c>
      <c r="B1345" s="41" t="s">
        <v>2286</v>
      </c>
      <c r="C1345" s="42" t="s">
        <v>2790</v>
      </c>
      <c r="D1345" s="74" t="s">
        <v>2797</v>
      </c>
      <c r="E1345" s="55">
        <v>15158</v>
      </c>
      <c r="F1345" s="55">
        <v>15188</v>
      </c>
      <c r="G1345" s="40">
        <v>31</v>
      </c>
      <c r="H1345" s="8" t="s">
        <v>14</v>
      </c>
      <c r="I1345" s="8" t="s">
        <v>14</v>
      </c>
      <c r="J1345" s="8" t="s">
        <v>14</v>
      </c>
    </row>
    <row r="1346" spans="1:10">
      <c r="A1346" s="40" t="s">
        <v>2789</v>
      </c>
      <c r="B1346" s="41" t="s">
        <v>2286</v>
      </c>
      <c r="C1346" s="42" t="s">
        <v>2790</v>
      </c>
      <c r="D1346" s="74" t="s">
        <v>2798</v>
      </c>
      <c r="E1346" s="55">
        <v>15189</v>
      </c>
      <c r="F1346" s="55">
        <v>15219</v>
      </c>
      <c r="G1346" s="40">
        <v>31</v>
      </c>
      <c r="H1346" s="8" t="s">
        <v>14</v>
      </c>
      <c r="I1346" s="8" t="s">
        <v>14</v>
      </c>
      <c r="J1346" s="8" t="s">
        <v>14</v>
      </c>
    </row>
    <row r="1347" spans="1:10">
      <c r="A1347" s="40" t="s">
        <v>2789</v>
      </c>
      <c r="B1347" s="41" t="s">
        <v>2286</v>
      </c>
      <c r="C1347" s="42" t="s">
        <v>2790</v>
      </c>
      <c r="D1347" s="74" t="s">
        <v>2799</v>
      </c>
      <c r="E1347" s="55">
        <v>15220</v>
      </c>
      <c r="F1347" s="55">
        <v>15249</v>
      </c>
      <c r="G1347" s="40">
        <v>30</v>
      </c>
      <c r="H1347" s="8" t="s">
        <v>14</v>
      </c>
      <c r="I1347" s="8" t="s">
        <v>14</v>
      </c>
      <c r="J1347" s="8" t="s">
        <v>14</v>
      </c>
    </row>
    <row r="1348" spans="1:10">
      <c r="A1348" s="40" t="s">
        <v>2789</v>
      </c>
      <c r="B1348" s="41" t="s">
        <v>2286</v>
      </c>
      <c r="C1348" s="42" t="s">
        <v>2790</v>
      </c>
      <c r="D1348" s="74" t="s">
        <v>2800</v>
      </c>
      <c r="E1348" s="55">
        <v>15250</v>
      </c>
      <c r="F1348" s="55">
        <v>15280</v>
      </c>
      <c r="G1348" s="40">
        <v>31</v>
      </c>
      <c r="H1348" s="8" t="s">
        <v>14</v>
      </c>
      <c r="I1348" s="8" t="s">
        <v>14</v>
      </c>
      <c r="J1348" s="8" t="s">
        <v>14</v>
      </c>
    </row>
    <row r="1349" spans="1:10">
      <c r="A1349" s="40" t="s">
        <v>2789</v>
      </c>
      <c r="B1349" s="41" t="s">
        <v>2286</v>
      </c>
      <c r="C1349" s="42" t="s">
        <v>2790</v>
      </c>
      <c r="D1349" s="74" t="s">
        <v>2801</v>
      </c>
      <c r="E1349" s="55">
        <v>15281</v>
      </c>
      <c r="F1349" s="55">
        <v>15310</v>
      </c>
      <c r="G1349" s="40">
        <v>30</v>
      </c>
      <c r="H1349" s="8" t="s">
        <v>14</v>
      </c>
      <c r="I1349" s="8" t="s">
        <v>14</v>
      </c>
      <c r="J1349" s="8" t="s">
        <v>14</v>
      </c>
    </row>
    <row r="1350" spans="1:10">
      <c r="A1350" s="40" t="s">
        <v>2789</v>
      </c>
      <c r="B1350" s="41" t="s">
        <v>2286</v>
      </c>
      <c r="C1350" s="42" t="s">
        <v>2790</v>
      </c>
      <c r="D1350" s="74" t="s">
        <v>2802</v>
      </c>
      <c r="E1350" s="55">
        <v>15311</v>
      </c>
      <c r="F1350" s="55">
        <v>15341</v>
      </c>
      <c r="G1350" s="40">
        <v>31</v>
      </c>
      <c r="H1350" s="8" t="s">
        <v>14</v>
      </c>
      <c r="I1350" s="8" t="s">
        <v>14</v>
      </c>
      <c r="J1350" s="8" t="s">
        <v>14</v>
      </c>
    </row>
    <row r="1351" spans="1:10">
      <c r="A1351" s="40" t="s">
        <v>2789</v>
      </c>
      <c r="B1351" s="41" t="s">
        <v>2286</v>
      </c>
      <c r="C1351" s="42" t="s">
        <v>2790</v>
      </c>
      <c r="D1351" s="74" t="s">
        <v>2803</v>
      </c>
      <c r="E1351" s="55">
        <v>15342</v>
      </c>
      <c r="F1351" s="55">
        <v>15372</v>
      </c>
      <c r="G1351" s="40">
        <v>31</v>
      </c>
      <c r="H1351" s="8" t="s">
        <v>14</v>
      </c>
      <c r="I1351" s="8" t="s">
        <v>14</v>
      </c>
      <c r="J1351" s="8" t="s">
        <v>14</v>
      </c>
    </row>
    <row r="1352" spans="1:10">
      <c r="A1352" s="40" t="s">
        <v>2789</v>
      </c>
      <c r="B1352" s="41" t="s">
        <v>2286</v>
      </c>
      <c r="C1352" s="42" t="s">
        <v>2790</v>
      </c>
      <c r="D1352" s="74" t="s">
        <v>2804</v>
      </c>
      <c r="E1352" s="55">
        <v>15373</v>
      </c>
      <c r="F1352" s="55">
        <v>15400</v>
      </c>
      <c r="G1352" s="40">
        <v>28</v>
      </c>
      <c r="H1352" s="8" t="s">
        <v>14</v>
      </c>
      <c r="I1352" s="8" t="s">
        <v>14</v>
      </c>
      <c r="J1352" s="8" t="s">
        <v>14</v>
      </c>
    </row>
    <row r="1353" spans="1:10">
      <c r="A1353" s="40" t="s">
        <v>2789</v>
      </c>
      <c r="B1353" s="41" t="s">
        <v>2286</v>
      </c>
      <c r="C1353" s="42" t="s">
        <v>2790</v>
      </c>
      <c r="D1353" s="74" t="s">
        <v>2805</v>
      </c>
      <c r="E1353" s="55">
        <v>15401</v>
      </c>
      <c r="F1353" s="55">
        <v>15431</v>
      </c>
      <c r="G1353" s="40">
        <v>31</v>
      </c>
      <c r="H1353" s="8" t="s">
        <v>14</v>
      </c>
      <c r="I1353" s="8" t="s">
        <v>14</v>
      </c>
      <c r="J1353" s="8" t="s">
        <v>14</v>
      </c>
    </row>
    <row r="1354" spans="1:10">
      <c r="A1354" s="40" t="s">
        <v>2789</v>
      </c>
      <c r="B1354" s="41" t="s">
        <v>2286</v>
      </c>
      <c r="C1354" s="42" t="s">
        <v>2790</v>
      </c>
      <c r="D1354" s="74" t="s">
        <v>2806</v>
      </c>
      <c r="E1354" s="55">
        <v>15432</v>
      </c>
      <c r="F1354" s="55">
        <v>15461</v>
      </c>
      <c r="G1354" s="40">
        <v>30</v>
      </c>
      <c r="H1354" s="8" t="s">
        <v>14</v>
      </c>
      <c r="I1354" s="8" t="s">
        <v>14</v>
      </c>
      <c r="J1354" s="8" t="s">
        <v>14</v>
      </c>
    </row>
    <row r="1355" spans="1:10">
      <c r="A1355" s="40" t="s">
        <v>2789</v>
      </c>
      <c r="B1355" s="41" t="s">
        <v>2286</v>
      </c>
      <c r="C1355" s="42" t="s">
        <v>2807</v>
      </c>
      <c r="D1355" s="74" t="s">
        <v>2808</v>
      </c>
      <c r="E1355" s="55">
        <v>15462</v>
      </c>
      <c r="F1355" s="55">
        <v>15492</v>
      </c>
      <c r="G1355" s="40">
        <v>31</v>
      </c>
      <c r="H1355" s="8" t="s">
        <v>14</v>
      </c>
      <c r="I1355" s="8" t="s">
        <v>14</v>
      </c>
      <c r="J1355" s="8" t="s">
        <v>14</v>
      </c>
    </row>
    <row r="1356" spans="1:10">
      <c r="A1356" s="40" t="s">
        <v>2789</v>
      </c>
      <c r="B1356" s="41" t="s">
        <v>2286</v>
      </c>
      <c r="C1356" s="42" t="s">
        <v>2807</v>
      </c>
      <c r="D1356" s="74" t="s">
        <v>2809</v>
      </c>
      <c r="E1356" s="55">
        <v>15493</v>
      </c>
      <c r="F1356" s="55">
        <v>15522</v>
      </c>
      <c r="G1356" s="40">
        <v>30</v>
      </c>
      <c r="H1356" s="8" t="s">
        <v>14</v>
      </c>
      <c r="I1356" s="8" t="s">
        <v>14</v>
      </c>
      <c r="J1356" s="8" t="s">
        <v>14</v>
      </c>
    </row>
    <row r="1357" spans="1:10">
      <c r="A1357" s="40" t="s">
        <v>2789</v>
      </c>
      <c r="B1357" s="41" t="s">
        <v>2286</v>
      </c>
      <c r="C1357" s="42" t="s">
        <v>2807</v>
      </c>
      <c r="D1357" s="74" t="s">
        <v>2810</v>
      </c>
      <c r="E1357" s="55">
        <v>15523</v>
      </c>
      <c r="F1357" s="55">
        <v>15553</v>
      </c>
      <c r="G1357" s="40">
        <v>31</v>
      </c>
      <c r="H1357" s="8" t="s">
        <v>14</v>
      </c>
      <c r="I1357" s="8" t="s">
        <v>14</v>
      </c>
      <c r="J1357" s="8" t="s">
        <v>14</v>
      </c>
    </row>
    <row r="1358" spans="1:10">
      <c r="A1358" s="40" t="s">
        <v>2789</v>
      </c>
      <c r="B1358" s="41" t="s">
        <v>2286</v>
      </c>
      <c r="C1358" s="42" t="s">
        <v>2807</v>
      </c>
      <c r="D1358" s="74" t="s">
        <v>2811</v>
      </c>
      <c r="E1358" s="55">
        <v>15554</v>
      </c>
      <c r="F1358" s="55">
        <v>15584</v>
      </c>
      <c r="G1358" s="40">
        <v>31</v>
      </c>
      <c r="H1358" s="8" t="s">
        <v>14</v>
      </c>
      <c r="I1358" s="8" t="s">
        <v>14</v>
      </c>
      <c r="J1358" s="8" t="s">
        <v>14</v>
      </c>
    </row>
    <row r="1359" spans="1:10">
      <c r="A1359" s="40" t="s">
        <v>2789</v>
      </c>
      <c r="B1359" s="41" t="s">
        <v>2286</v>
      </c>
      <c r="C1359" s="42" t="s">
        <v>2807</v>
      </c>
      <c r="D1359" s="74" t="s">
        <v>2812</v>
      </c>
      <c r="E1359" s="55">
        <v>15585</v>
      </c>
      <c r="F1359" s="55">
        <v>15614</v>
      </c>
      <c r="G1359" s="40">
        <v>30</v>
      </c>
      <c r="H1359" s="8" t="s">
        <v>14</v>
      </c>
      <c r="I1359" s="8" t="s">
        <v>14</v>
      </c>
      <c r="J1359" s="8" t="s">
        <v>14</v>
      </c>
    </row>
    <row r="1360" spans="1:10">
      <c r="A1360" s="40" t="s">
        <v>2789</v>
      </c>
      <c r="B1360" s="41" t="s">
        <v>2286</v>
      </c>
      <c r="C1360" s="42" t="s">
        <v>2807</v>
      </c>
      <c r="D1360" s="74" t="s">
        <v>2813</v>
      </c>
      <c r="E1360" s="55">
        <v>15615</v>
      </c>
      <c r="F1360" s="55">
        <v>15645</v>
      </c>
      <c r="G1360" s="40">
        <v>31</v>
      </c>
      <c r="H1360" s="8" t="s">
        <v>14</v>
      </c>
      <c r="I1360" s="8" t="s">
        <v>14</v>
      </c>
      <c r="J1360" s="8" t="s">
        <v>14</v>
      </c>
    </row>
    <row r="1361" spans="1:10">
      <c r="A1361" s="40" t="s">
        <v>2789</v>
      </c>
      <c r="B1361" s="41" t="s">
        <v>2286</v>
      </c>
      <c r="C1361" s="42" t="s">
        <v>2807</v>
      </c>
      <c r="D1361" s="74" t="s">
        <v>2814</v>
      </c>
      <c r="E1361" s="55">
        <v>15646</v>
      </c>
      <c r="F1361" s="55">
        <v>15675</v>
      </c>
      <c r="G1361" s="40">
        <v>30</v>
      </c>
      <c r="H1361" s="8" t="s">
        <v>14</v>
      </c>
      <c r="I1361" s="8" t="s">
        <v>14</v>
      </c>
      <c r="J1361" s="8" t="s">
        <v>14</v>
      </c>
    </row>
    <row r="1362" spans="1:10">
      <c r="A1362" s="40" t="s">
        <v>2789</v>
      </c>
      <c r="B1362" s="41" t="s">
        <v>2286</v>
      </c>
      <c r="C1362" s="42" t="s">
        <v>2815</v>
      </c>
      <c r="D1362" s="74" t="s">
        <v>2816</v>
      </c>
      <c r="E1362" s="55">
        <v>15676</v>
      </c>
      <c r="F1362" s="55">
        <v>15706</v>
      </c>
      <c r="G1362" s="40">
        <v>31</v>
      </c>
      <c r="H1362" s="8" t="s">
        <v>14</v>
      </c>
      <c r="I1362" s="8" t="s">
        <v>14</v>
      </c>
      <c r="J1362" s="8" t="s">
        <v>14</v>
      </c>
    </row>
    <row r="1363" spans="1:10">
      <c r="A1363" s="40" t="s">
        <v>2789</v>
      </c>
      <c r="B1363" s="41" t="s">
        <v>2286</v>
      </c>
      <c r="C1363" s="42" t="s">
        <v>2815</v>
      </c>
      <c r="D1363" s="74" t="s">
        <v>2817</v>
      </c>
      <c r="E1363" s="55">
        <v>15707</v>
      </c>
      <c r="F1363" s="55">
        <v>15737</v>
      </c>
      <c r="G1363" s="40">
        <v>31</v>
      </c>
      <c r="H1363" s="8" t="s">
        <v>14</v>
      </c>
      <c r="I1363" s="8" t="s">
        <v>14</v>
      </c>
      <c r="J1363" s="8" t="s">
        <v>14</v>
      </c>
    </row>
    <row r="1364" spans="1:10">
      <c r="A1364" s="40" t="s">
        <v>2789</v>
      </c>
      <c r="B1364" s="41" t="s">
        <v>2286</v>
      </c>
      <c r="C1364" s="42" t="s">
        <v>2815</v>
      </c>
      <c r="D1364" s="74" t="s">
        <v>2818</v>
      </c>
      <c r="E1364" s="55">
        <v>15738</v>
      </c>
      <c r="F1364" s="55">
        <v>15765</v>
      </c>
      <c r="G1364" s="40">
        <v>28</v>
      </c>
      <c r="H1364" s="8" t="s">
        <v>14</v>
      </c>
      <c r="I1364" s="8" t="s">
        <v>14</v>
      </c>
      <c r="J1364" s="8" t="s">
        <v>14</v>
      </c>
    </row>
    <row r="1365" spans="1:10">
      <c r="A1365" s="40" t="s">
        <v>2789</v>
      </c>
      <c r="B1365" s="41" t="s">
        <v>2286</v>
      </c>
      <c r="C1365" s="42" t="s">
        <v>2815</v>
      </c>
      <c r="D1365" s="74" t="s">
        <v>2819</v>
      </c>
      <c r="E1365" s="55">
        <v>15766</v>
      </c>
      <c r="F1365" s="55">
        <v>15796</v>
      </c>
      <c r="G1365" s="40">
        <v>31</v>
      </c>
      <c r="H1365" s="8" t="s">
        <v>14</v>
      </c>
      <c r="I1365" s="8" t="s">
        <v>14</v>
      </c>
      <c r="J1365" s="8" t="s">
        <v>14</v>
      </c>
    </row>
    <row r="1366" spans="1:10">
      <c r="A1366" s="40" t="s">
        <v>2789</v>
      </c>
      <c r="B1366" s="41" t="s">
        <v>2286</v>
      </c>
      <c r="C1366" s="42" t="s">
        <v>2815</v>
      </c>
      <c r="D1366" s="74" t="s">
        <v>2820</v>
      </c>
      <c r="E1366" s="55">
        <v>15797</v>
      </c>
      <c r="F1366" s="55">
        <v>15826</v>
      </c>
      <c r="G1366" s="40">
        <v>30</v>
      </c>
      <c r="H1366" s="8" t="s">
        <v>14</v>
      </c>
      <c r="I1366" s="8" t="s">
        <v>14</v>
      </c>
      <c r="J1366" s="8" t="s">
        <v>14</v>
      </c>
    </row>
    <row r="1367" spans="1:10">
      <c r="A1367" s="40" t="s">
        <v>2789</v>
      </c>
      <c r="B1367" s="41" t="s">
        <v>2286</v>
      </c>
      <c r="C1367" s="42" t="s">
        <v>2815</v>
      </c>
      <c r="D1367" s="74" t="s">
        <v>2821</v>
      </c>
      <c r="E1367" s="55">
        <v>15827</v>
      </c>
      <c r="F1367" s="55">
        <v>15857</v>
      </c>
      <c r="G1367" s="40">
        <v>31</v>
      </c>
      <c r="H1367" s="8" t="s">
        <v>14</v>
      </c>
      <c r="I1367" s="8" t="s">
        <v>14</v>
      </c>
      <c r="J1367" s="8" t="s">
        <v>14</v>
      </c>
    </row>
    <row r="1368" spans="1:10">
      <c r="A1368" s="40" t="s">
        <v>2789</v>
      </c>
      <c r="B1368" s="41" t="s">
        <v>2286</v>
      </c>
      <c r="C1368" s="42" t="s">
        <v>2815</v>
      </c>
      <c r="D1368" s="74" t="s">
        <v>2822</v>
      </c>
      <c r="E1368" s="55">
        <v>15858</v>
      </c>
      <c r="F1368" s="55">
        <v>15887</v>
      </c>
      <c r="G1368" s="40">
        <v>30</v>
      </c>
      <c r="H1368" s="8" t="s">
        <v>14</v>
      </c>
      <c r="I1368" s="8" t="s">
        <v>14</v>
      </c>
      <c r="J1368" s="8" t="s">
        <v>14</v>
      </c>
    </row>
    <row r="1369" spans="1:10">
      <c r="A1369" s="40" t="s">
        <v>2789</v>
      </c>
      <c r="B1369" s="41" t="s">
        <v>2286</v>
      </c>
      <c r="C1369" s="42" t="s">
        <v>2815</v>
      </c>
      <c r="D1369" s="74" t="s">
        <v>2823</v>
      </c>
      <c r="E1369" s="55">
        <v>15888</v>
      </c>
      <c r="F1369" s="55">
        <v>15918</v>
      </c>
      <c r="G1369" s="40">
        <v>31</v>
      </c>
      <c r="H1369" s="8" t="s">
        <v>14</v>
      </c>
      <c r="I1369" s="8" t="s">
        <v>14</v>
      </c>
      <c r="J1369" s="8" t="s">
        <v>14</v>
      </c>
    </row>
    <row r="1370" spans="1:10">
      <c r="A1370" s="40" t="s">
        <v>2789</v>
      </c>
      <c r="B1370" s="41" t="s">
        <v>2286</v>
      </c>
      <c r="C1370" s="42" t="s">
        <v>2815</v>
      </c>
      <c r="D1370" s="74" t="s">
        <v>2824</v>
      </c>
      <c r="E1370" s="55">
        <v>15919</v>
      </c>
      <c r="F1370" s="55">
        <v>15949</v>
      </c>
      <c r="G1370" s="40">
        <v>31</v>
      </c>
      <c r="H1370" s="8" t="s">
        <v>14</v>
      </c>
      <c r="I1370" s="8" t="s">
        <v>14</v>
      </c>
      <c r="J1370" s="8" t="s">
        <v>14</v>
      </c>
    </row>
    <row r="1371" spans="1:10">
      <c r="A1371" s="40" t="s">
        <v>2789</v>
      </c>
      <c r="B1371" s="41" t="s">
        <v>2286</v>
      </c>
      <c r="C1371" s="42" t="s">
        <v>2825</v>
      </c>
      <c r="D1371" s="74" t="s">
        <v>2826</v>
      </c>
      <c r="E1371" s="55">
        <v>15950</v>
      </c>
      <c r="F1371" s="55">
        <v>15979</v>
      </c>
      <c r="G1371" s="40">
        <v>30</v>
      </c>
      <c r="H1371" s="8" t="s">
        <v>14</v>
      </c>
      <c r="I1371" s="8" t="s">
        <v>14</v>
      </c>
      <c r="J1371" s="8" t="s">
        <v>14</v>
      </c>
    </row>
    <row r="1372" spans="1:10">
      <c r="A1372" s="40" t="s">
        <v>2789</v>
      </c>
      <c r="B1372" s="41" t="s">
        <v>2286</v>
      </c>
      <c r="C1372" s="42" t="s">
        <v>2825</v>
      </c>
      <c r="D1372" s="74" t="s">
        <v>2827</v>
      </c>
      <c r="E1372" s="55">
        <v>15980</v>
      </c>
      <c r="F1372" s="55">
        <v>16010</v>
      </c>
      <c r="G1372" s="40">
        <v>31</v>
      </c>
      <c r="H1372" s="8" t="s">
        <v>14</v>
      </c>
      <c r="I1372" s="8" t="s">
        <v>14</v>
      </c>
      <c r="J1372" s="8" t="s">
        <v>14</v>
      </c>
    </row>
    <row r="1373" spans="1:10">
      <c r="A1373" s="40" t="s">
        <v>2789</v>
      </c>
      <c r="B1373" s="41" t="s">
        <v>2286</v>
      </c>
      <c r="C1373" s="42" t="s">
        <v>2825</v>
      </c>
      <c r="D1373" s="74" t="s">
        <v>2828</v>
      </c>
      <c r="E1373" s="55">
        <v>16011</v>
      </c>
      <c r="F1373" s="55">
        <v>16040</v>
      </c>
      <c r="G1373" s="40">
        <v>30</v>
      </c>
      <c r="H1373" s="8" t="s">
        <v>14</v>
      </c>
      <c r="I1373" s="8" t="s">
        <v>14</v>
      </c>
      <c r="J1373" s="8" t="s">
        <v>14</v>
      </c>
    </row>
    <row r="1374" spans="1:10">
      <c r="A1374" s="40" t="s">
        <v>2789</v>
      </c>
      <c r="B1374" s="41" t="s">
        <v>2286</v>
      </c>
      <c r="C1374" s="42" t="s">
        <v>2825</v>
      </c>
      <c r="D1374" s="74" t="s">
        <v>2829</v>
      </c>
      <c r="E1374" s="55">
        <v>16041</v>
      </c>
      <c r="F1374" s="55">
        <v>16071</v>
      </c>
      <c r="G1374" s="40">
        <v>31</v>
      </c>
      <c r="H1374" s="8" t="s">
        <v>14</v>
      </c>
      <c r="I1374" s="8" t="s">
        <v>14</v>
      </c>
      <c r="J1374" s="8" t="s">
        <v>14</v>
      </c>
    </row>
    <row r="1375" spans="1:10">
      <c r="A1375" s="40" t="s">
        <v>2789</v>
      </c>
      <c r="B1375" s="41" t="s">
        <v>2286</v>
      </c>
      <c r="C1375" s="42" t="s">
        <v>2825</v>
      </c>
      <c r="D1375" s="74" t="s">
        <v>2830</v>
      </c>
      <c r="E1375" s="55">
        <v>16072</v>
      </c>
      <c r="F1375" s="55">
        <v>16102</v>
      </c>
      <c r="G1375" s="40">
        <v>31</v>
      </c>
      <c r="H1375" s="8" t="s">
        <v>14</v>
      </c>
      <c r="I1375" s="8" t="s">
        <v>14</v>
      </c>
      <c r="J1375" s="8" t="s">
        <v>14</v>
      </c>
    </row>
    <row r="1376" spans="1:10">
      <c r="A1376" s="40" t="s">
        <v>2789</v>
      </c>
      <c r="B1376" s="41" t="s">
        <v>2286</v>
      </c>
      <c r="C1376" s="42" t="s">
        <v>2825</v>
      </c>
      <c r="D1376" s="74" t="s">
        <v>2831</v>
      </c>
      <c r="E1376" s="55">
        <v>16103</v>
      </c>
      <c r="F1376" s="55">
        <v>16130</v>
      </c>
      <c r="G1376" s="40">
        <v>28</v>
      </c>
      <c r="H1376" s="8" t="s">
        <v>14</v>
      </c>
      <c r="I1376" s="8" t="s">
        <v>14</v>
      </c>
      <c r="J1376" s="8" t="s">
        <v>14</v>
      </c>
    </row>
    <row r="1377" spans="1:10">
      <c r="A1377" s="40" t="s">
        <v>2789</v>
      </c>
      <c r="B1377" s="41" t="s">
        <v>2286</v>
      </c>
      <c r="C1377" s="42" t="s">
        <v>2825</v>
      </c>
      <c r="D1377" s="74" t="s">
        <v>2832</v>
      </c>
      <c r="E1377" s="55">
        <v>16132</v>
      </c>
      <c r="F1377" s="55">
        <v>16162</v>
      </c>
      <c r="G1377" s="40">
        <v>31</v>
      </c>
      <c r="H1377" s="8" t="s">
        <v>14</v>
      </c>
      <c r="I1377" s="8" t="s">
        <v>14</v>
      </c>
      <c r="J1377" s="8" t="s">
        <v>14</v>
      </c>
    </row>
    <row r="1378" spans="1:10">
      <c r="A1378" s="40" t="s">
        <v>2789</v>
      </c>
      <c r="B1378" s="41" t="s">
        <v>2286</v>
      </c>
      <c r="C1378" s="42" t="s">
        <v>2825</v>
      </c>
      <c r="D1378" s="74" t="s">
        <v>2833</v>
      </c>
      <c r="E1378" s="55">
        <v>16163</v>
      </c>
      <c r="F1378" s="55">
        <v>16192</v>
      </c>
      <c r="G1378" s="40">
        <v>30</v>
      </c>
      <c r="H1378" s="8" t="s">
        <v>14</v>
      </c>
      <c r="I1378" s="8" t="s">
        <v>14</v>
      </c>
      <c r="J1378" s="8" t="s">
        <v>14</v>
      </c>
    </row>
    <row r="1379" spans="1:10">
      <c r="A1379" s="40" t="s">
        <v>2789</v>
      </c>
      <c r="B1379" s="41" t="s">
        <v>2286</v>
      </c>
      <c r="C1379" s="42" t="s">
        <v>2825</v>
      </c>
      <c r="D1379" s="74" t="s">
        <v>2834</v>
      </c>
      <c r="E1379" s="55">
        <v>16193</v>
      </c>
      <c r="F1379" s="55">
        <v>16223</v>
      </c>
      <c r="G1379" s="40">
        <v>31</v>
      </c>
      <c r="H1379" s="8" t="s">
        <v>14</v>
      </c>
      <c r="I1379" s="8" t="s">
        <v>14</v>
      </c>
      <c r="J1379" s="8" t="s">
        <v>14</v>
      </c>
    </row>
    <row r="1380" spans="1:10">
      <c r="A1380" s="40" t="s">
        <v>2789</v>
      </c>
      <c r="B1380" s="41" t="s">
        <v>2286</v>
      </c>
      <c r="C1380" s="42" t="s">
        <v>2825</v>
      </c>
      <c r="D1380" s="74" t="s">
        <v>2835</v>
      </c>
      <c r="E1380" s="55">
        <v>16224</v>
      </c>
      <c r="F1380" s="55">
        <v>16253</v>
      </c>
      <c r="G1380" s="40">
        <v>30</v>
      </c>
      <c r="H1380" s="8" t="s">
        <v>14</v>
      </c>
      <c r="I1380" s="8" t="s">
        <v>14</v>
      </c>
      <c r="J1380" s="8" t="s">
        <v>14</v>
      </c>
    </row>
    <row r="1381" spans="1:10">
      <c r="A1381" s="40" t="s">
        <v>2789</v>
      </c>
      <c r="B1381" s="41" t="s">
        <v>2286</v>
      </c>
      <c r="C1381" s="42" t="s">
        <v>2825</v>
      </c>
      <c r="D1381" s="74" t="s">
        <v>2836</v>
      </c>
      <c r="E1381" s="55">
        <v>16254</v>
      </c>
      <c r="F1381" s="55">
        <v>16284</v>
      </c>
      <c r="G1381" s="40">
        <v>31</v>
      </c>
      <c r="H1381" s="8" t="s">
        <v>14</v>
      </c>
      <c r="I1381" s="8" t="s">
        <v>14</v>
      </c>
      <c r="J1381" s="8" t="s">
        <v>14</v>
      </c>
    </row>
    <row r="1382" spans="1:10">
      <c r="A1382" s="40" t="s">
        <v>2789</v>
      </c>
      <c r="B1382" s="41" t="s">
        <v>2286</v>
      </c>
      <c r="C1382" s="42" t="s">
        <v>2825</v>
      </c>
      <c r="D1382" s="74" t="s">
        <v>2837</v>
      </c>
      <c r="E1382" s="55">
        <v>16285</v>
      </c>
      <c r="F1382" s="55">
        <v>16315</v>
      </c>
      <c r="G1382" s="40">
        <v>31</v>
      </c>
      <c r="H1382" s="8" t="s">
        <v>14</v>
      </c>
      <c r="I1382" s="8" t="s">
        <v>14</v>
      </c>
      <c r="J1382" s="8" t="s">
        <v>14</v>
      </c>
    </row>
    <row r="1383" spans="1:10">
      <c r="A1383" s="40" t="s">
        <v>2789</v>
      </c>
      <c r="B1383" s="41" t="s">
        <v>2286</v>
      </c>
      <c r="C1383" s="42" t="s">
        <v>2825</v>
      </c>
      <c r="D1383" s="74" t="s">
        <v>2838</v>
      </c>
      <c r="E1383" s="55">
        <v>16316</v>
      </c>
      <c r="F1383" s="55">
        <v>16345</v>
      </c>
      <c r="G1383" s="40">
        <v>30</v>
      </c>
      <c r="H1383" s="8" t="s">
        <v>14</v>
      </c>
      <c r="I1383" s="8" t="s">
        <v>14</v>
      </c>
      <c r="J1383" s="8" t="s">
        <v>14</v>
      </c>
    </row>
    <row r="1384" spans="1:10">
      <c r="A1384" s="40" t="s">
        <v>2789</v>
      </c>
      <c r="B1384" s="41" t="s">
        <v>2286</v>
      </c>
      <c r="C1384" s="42" t="s">
        <v>2839</v>
      </c>
      <c r="D1384" s="74" t="s">
        <v>2840</v>
      </c>
      <c r="E1384" s="55">
        <v>16346</v>
      </c>
      <c r="F1384" s="55">
        <v>16376</v>
      </c>
      <c r="G1384" s="40">
        <v>31</v>
      </c>
      <c r="H1384" s="8" t="s">
        <v>14</v>
      </c>
      <c r="I1384" s="8" t="s">
        <v>14</v>
      </c>
      <c r="J1384" s="8" t="s">
        <v>14</v>
      </c>
    </row>
    <row r="1385" spans="1:10">
      <c r="A1385" s="40" t="s">
        <v>2789</v>
      </c>
      <c r="B1385" s="41" t="s">
        <v>2286</v>
      </c>
      <c r="C1385" s="42" t="s">
        <v>2839</v>
      </c>
      <c r="D1385" s="74" t="s">
        <v>2841</v>
      </c>
      <c r="E1385" s="55">
        <v>16377</v>
      </c>
      <c r="F1385" s="55">
        <v>16406</v>
      </c>
      <c r="G1385" s="40">
        <v>30</v>
      </c>
      <c r="H1385" s="8" t="s">
        <v>14</v>
      </c>
      <c r="I1385" s="8" t="s">
        <v>14</v>
      </c>
      <c r="J1385" s="8" t="s">
        <v>14</v>
      </c>
    </row>
    <row r="1386" spans="1:10">
      <c r="A1386" s="40" t="s">
        <v>2789</v>
      </c>
      <c r="B1386" s="41" t="s">
        <v>2286</v>
      </c>
      <c r="C1386" s="42" t="s">
        <v>2839</v>
      </c>
      <c r="D1386" s="74" t="s">
        <v>2842</v>
      </c>
      <c r="E1386" s="55">
        <v>16407</v>
      </c>
      <c r="F1386" s="55">
        <v>16437</v>
      </c>
      <c r="G1386" s="40">
        <v>31</v>
      </c>
      <c r="H1386" s="8" t="s">
        <v>14</v>
      </c>
      <c r="I1386" s="8" t="s">
        <v>14</v>
      </c>
      <c r="J1386" s="8" t="s">
        <v>14</v>
      </c>
    </row>
    <row r="1387" spans="1:10">
      <c r="A1387" s="40" t="s">
        <v>2789</v>
      </c>
      <c r="B1387" s="41" t="s">
        <v>2286</v>
      </c>
      <c r="C1387" s="42" t="s">
        <v>2839</v>
      </c>
      <c r="D1387" s="74" t="s">
        <v>2843</v>
      </c>
      <c r="E1387" s="55">
        <v>16438</v>
      </c>
      <c r="F1387" s="55">
        <v>16468</v>
      </c>
      <c r="G1387" s="40">
        <v>31</v>
      </c>
      <c r="H1387" s="8" t="s">
        <v>14</v>
      </c>
      <c r="I1387" s="8" t="s">
        <v>14</v>
      </c>
      <c r="J1387" s="8" t="s">
        <v>14</v>
      </c>
    </row>
    <row r="1388" spans="1:10">
      <c r="A1388" s="40" t="s">
        <v>2789</v>
      </c>
      <c r="B1388" s="41" t="s">
        <v>2286</v>
      </c>
      <c r="C1388" s="42" t="s">
        <v>2839</v>
      </c>
      <c r="D1388" s="74" t="s">
        <v>2844</v>
      </c>
      <c r="E1388" s="55">
        <v>16469</v>
      </c>
      <c r="F1388" s="55">
        <v>16496</v>
      </c>
      <c r="G1388" s="40">
        <v>28</v>
      </c>
      <c r="H1388" s="8" t="s">
        <v>14</v>
      </c>
      <c r="I1388" s="8" t="s">
        <v>14</v>
      </c>
      <c r="J1388" s="8" t="s">
        <v>14</v>
      </c>
    </row>
    <row r="1389" spans="1:10">
      <c r="A1389" s="40" t="s">
        <v>2789</v>
      </c>
      <c r="B1389" s="41" t="s">
        <v>2286</v>
      </c>
      <c r="C1389" s="42" t="s">
        <v>2839</v>
      </c>
      <c r="D1389" s="74" t="s">
        <v>2845</v>
      </c>
      <c r="E1389" s="55">
        <v>16497</v>
      </c>
      <c r="F1389" s="55">
        <v>16527</v>
      </c>
      <c r="G1389" s="40">
        <v>31</v>
      </c>
      <c r="H1389" s="8" t="s">
        <v>14</v>
      </c>
      <c r="I1389" s="8" t="s">
        <v>14</v>
      </c>
      <c r="J1389" s="8" t="s">
        <v>14</v>
      </c>
    </row>
    <row r="1390" spans="1:10">
      <c r="A1390" s="40" t="s">
        <v>2789</v>
      </c>
      <c r="B1390" s="41" t="s">
        <v>2286</v>
      </c>
      <c r="C1390" s="42" t="s">
        <v>2839</v>
      </c>
      <c r="D1390" s="74" t="s">
        <v>2846</v>
      </c>
      <c r="E1390" s="55">
        <v>16528</v>
      </c>
      <c r="F1390" s="55">
        <v>16557</v>
      </c>
      <c r="G1390" s="40">
        <v>30</v>
      </c>
      <c r="H1390" s="8" t="s">
        <v>14</v>
      </c>
      <c r="I1390" s="8" t="s">
        <v>14</v>
      </c>
      <c r="J1390" s="8" t="s">
        <v>14</v>
      </c>
    </row>
    <row r="1391" spans="1:10">
      <c r="A1391" s="40" t="s">
        <v>2789</v>
      </c>
      <c r="B1391" s="41" t="s">
        <v>2286</v>
      </c>
      <c r="C1391" s="42" t="s">
        <v>2839</v>
      </c>
      <c r="D1391" s="74" t="s">
        <v>2847</v>
      </c>
      <c r="E1391" s="55">
        <v>16558</v>
      </c>
      <c r="F1391" s="55">
        <v>16588</v>
      </c>
      <c r="G1391" s="40">
        <v>31</v>
      </c>
      <c r="H1391" s="8" t="s">
        <v>14</v>
      </c>
      <c r="I1391" s="8" t="s">
        <v>14</v>
      </c>
      <c r="J1391" s="8" t="s">
        <v>14</v>
      </c>
    </row>
    <row r="1392" spans="1:10">
      <c r="A1392" s="40" t="s">
        <v>2789</v>
      </c>
      <c r="B1392" s="41" t="s">
        <v>2286</v>
      </c>
      <c r="C1392" s="42" t="s">
        <v>2839</v>
      </c>
      <c r="D1392" s="74" t="s">
        <v>2848</v>
      </c>
      <c r="E1392" s="55">
        <v>16589</v>
      </c>
      <c r="F1392" s="55">
        <v>16618</v>
      </c>
      <c r="G1392" s="40">
        <v>30</v>
      </c>
      <c r="H1392" s="8" t="s">
        <v>14</v>
      </c>
      <c r="I1392" s="8" t="s">
        <v>14</v>
      </c>
      <c r="J1392" s="8" t="s">
        <v>14</v>
      </c>
    </row>
    <row r="1393" spans="1:10">
      <c r="A1393" s="40" t="s">
        <v>2789</v>
      </c>
      <c r="B1393" s="41" t="s">
        <v>2286</v>
      </c>
      <c r="C1393" s="42" t="s">
        <v>2839</v>
      </c>
      <c r="D1393" s="74" t="s">
        <v>2849</v>
      </c>
      <c r="E1393" s="55">
        <v>16619</v>
      </c>
      <c r="F1393" s="55">
        <v>16649</v>
      </c>
      <c r="G1393" s="40">
        <v>31</v>
      </c>
      <c r="H1393" s="8" t="s">
        <v>14</v>
      </c>
      <c r="I1393" s="8" t="s">
        <v>14</v>
      </c>
      <c r="J1393" s="8" t="s">
        <v>14</v>
      </c>
    </row>
    <row r="1394" spans="1:10">
      <c r="A1394" s="40" t="s">
        <v>2789</v>
      </c>
      <c r="B1394" s="41" t="s">
        <v>2286</v>
      </c>
      <c r="C1394" s="42" t="s">
        <v>2839</v>
      </c>
      <c r="D1394" s="74" t="s">
        <v>2850</v>
      </c>
      <c r="E1394" s="55">
        <v>16650</v>
      </c>
      <c r="F1394" s="55">
        <v>16680</v>
      </c>
      <c r="G1394" s="40">
        <v>31</v>
      </c>
      <c r="H1394" s="8" t="s">
        <v>14</v>
      </c>
      <c r="I1394" s="8" t="s">
        <v>14</v>
      </c>
      <c r="J1394" s="8" t="s">
        <v>14</v>
      </c>
    </row>
    <row r="1395" spans="1:10">
      <c r="A1395" s="40" t="s">
        <v>2789</v>
      </c>
      <c r="B1395" s="41" t="s">
        <v>2286</v>
      </c>
      <c r="C1395" s="42" t="s">
        <v>2839</v>
      </c>
      <c r="D1395" s="74" t="s">
        <v>2851</v>
      </c>
      <c r="E1395" s="55">
        <v>16681</v>
      </c>
      <c r="F1395" s="55">
        <v>16710</v>
      </c>
      <c r="G1395" s="40">
        <v>30</v>
      </c>
      <c r="H1395" s="8" t="s">
        <v>14</v>
      </c>
      <c r="I1395" s="8" t="s">
        <v>14</v>
      </c>
      <c r="J1395" s="8" t="s">
        <v>14</v>
      </c>
    </row>
    <row r="1396" spans="1:10">
      <c r="A1396" s="40" t="s">
        <v>2789</v>
      </c>
      <c r="B1396" s="41" t="s">
        <v>2286</v>
      </c>
      <c r="C1396" s="42" t="s">
        <v>2839</v>
      </c>
      <c r="D1396" s="74" t="s">
        <v>2852</v>
      </c>
      <c r="E1396" s="55">
        <v>16711</v>
      </c>
      <c r="F1396" s="55">
        <v>16741</v>
      </c>
      <c r="G1396" s="40">
        <v>31</v>
      </c>
      <c r="H1396" s="8" t="s">
        <v>14</v>
      </c>
      <c r="I1396" s="8" t="s">
        <v>14</v>
      </c>
      <c r="J1396" s="8" t="s">
        <v>14</v>
      </c>
    </row>
    <row r="1397" spans="1:10">
      <c r="A1397" s="40" t="s">
        <v>2789</v>
      </c>
      <c r="B1397" s="41" t="s">
        <v>2286</v>
      </c>
      <c r="C1397" s="42" t="s">
        <v>2839</v>
      </c>
      <c r="D1397" s="74" t="s">
        <v>2853</v>
      </c>
      <c r="E1397" s="55">
        <v>16742</v>
      </c>
      <c r="F1397" s="55">
        <v>16771</v>
      </c>
      <c r="G1397" s="40">
        <v>30</v>
      </c>
      <c r="H1397" s="8" t="s">
        <v>14</v>
      </c>
      <c r="I1397" s="8" t="s">
        <v>14</v>
      </c>
      <c r="J1397" s="8" t="s">
        <v>14</v>
      </c>
    </row>
    <row r="1398" spans="1:10">
      <c r="A1398" s="40" t="s">
        <v>2789</v>
      </c>
      <c r="B1398" s="41" t="s">
        <v>2286</v>
      </c>
      <c r="C1398" s="42" t="s">
        <v>2854</v>
      </c>
      <c r="D1398" s="74" t="s">
        <v>2855</v>
      </c>
      <c r="E1398" s="55">
        <v>16772</v>
      </c>
      <c r="F1398" s="55">
        <v>16802</v>
      </c>
      <c r="G1398" s="40">
        <v>31</v>
      </c>
      <c r="H1398" s="8" t="s">
        <v>14</v>
      </c>
      <c r="I1398" s="8" t="s">
        <v>14</v>
      </c>
      <c r="J1398" s="8" t="s">
        <v>14</v>
      </c>
    </row>
    <row r="1399" spans="1:10">
      <c r="A1399" s="40" t="s">
        <v>2789</v>
      </c>
      <c r="B1399" s="41" t="s">
        <v>2286</v>
      </c>
      <c r="C1399" s="42" t="s">
        <v>2854</v>
      </c>
      <c r="D1399" s="74" t="s">
        <v>2856</v>
      </c>
      <c r="E1399" s="55">
        <v>16803</v>
      </c>
      <c r="F1399" s="55">
        <v>16833</v>
      </c>
      <c r="G1399" s="40">
        <v>31</v>
      </c>
      <c r="H1399" s="8" t="s">
        <v>14</v>
      </c>
      <c r="I1399" s="8" t="s">
        <v>14</v>
      </c>
      <c r="J1399" s="8" t="s">
        <v>14</v>
      </c>
    </row>
    <row r="1400" spans="1:10">
      <c r="A1400" s="40" t="s">
        <v>2789</v>
      </c>
      <c r="B1400" s="41" t="s">
        <v>2286</v>
      </c>
      <c r="C1400" s="42" t="s">
        <v>2854</v>
      </c>
      <c r="D1400" s="74" t="s">
        <v>2857</v>
      </c>
      <c r="E1400" s="55">
        <v>16834</v>
      </c>
      <c r="F1400" s="55">
        <v>16861</v>
      </c>
      <c r="G1400" s="40">
        <v>28</v>
      </c>
      <c r="H1400" s="8" t="s">
        <v>14</v>
      </c>
      <c r="I1400" s="8" t="s">
        <v>14</v>
      </c>
      <c r="J1400" s="8" t="s">
        <v>14</v>
      </c>
    </row>
    <row r="1401" spans="1:10">
      <c r="A1401" s="40" t="s">
        <v>2789</v>
      </c>
      <c r="B1401" s="41" t="s">
        <v>2286</v>
      </c>
      <c r="C1401" s="42" t="s">
        <v>2854</v>
      </c>
      <c r="D1401" s="74" t="s">
        <v>2858</v>
      </c>
      <c r="E1401" s="55">
        <v>16862</v>
      </c>
      <c r="F1401" s="55">
        <v>16892</v>
      </c>
      <c r="G1401" s="40">
        <v>31</v>
      </c>
      <c r="H1401" s="8" t="s">
        <v>14</v>
      </c>
      <c r="I1401" s="8" t="s">
        <v>14</v>
      </c>
      <c r="J1401" s="8" t="s">
        <v>14</v>
      </c>
    </row>
    <row r="1402" spans="1:10">
      <c r="A1402" s="40" t="s">
        <v>2789</v>
      </c>
      <c r="B1402" s="41" t="s">
        <v>2286</v>
      </c>
      <c r="C1402" s="42" t="s">
        <v>2854</v>
      </c>
      <c r="D1402" s="74" t="s">
        <v>2859</v>
      </c>
      <c r="E1402" s="55">
        <v>16893</v>
      </c>
      <c r="F1402" s="55">
        <v>16922</v>
      </c>
      <c r="G1402" s="40">
        <v>30</v>
      </c>
      <c r="H1402" s="8" t="s">
        <v>14</v>
      </c>
      <c r="I1402" s="8" t="s">
        <v>14</v>
      </c>
      <c r="J1402" s="8" t="s">
        <v>14</v>
      </c>
    </row>
    <row r="1403" spans="1:10">
      <c r="A1403" s="40" t="s">
        <v>2789</v>
      </c>
      <c r="B1403" s="41" t="s">
        <v>2286</v>
      </c>
      <c r="C1403" s="42" t="s">
        <v>2854</v>
      </c>
      <c r="D1403" s="74" t="s">
        <v>2860</v>
      </c>
      <c r="E1403" s="55">
        <v>16923</v>
      </c>
      <c r="F1403" s="55">
        <v>16953</v>
      </c>
      <c r="G1403" s="40">
        <v>31</v>
      </c>
      <c r="H1403" s="8" t="s">
        <v>14</v>
      </c>
      <c r="I1403" s="8" t="s">
        <v>14</v>
      </c>
      <c r="J1403" s="8" t="s">
        <v>14</v>
      </c>
    </row>
    <row r="1404" spans="1:10">
      <c r="A1404" s="40" t="s">
        <v>2789</v>
      </c>
      <c r="B1404" s="41" t="s">
        <v>2286</v>
      </c>
      <c r="C1404" s="42" t="s">
        <v>2854</v>
      </c>
      <c r="D1404" s="74" t="s">
        <v>2861</v>
      </c>
      <c r="E1404" s="55">
        <v>16954</v>
      </c>
      <c r="F1404" s="55">
        <v>16983</v>
      </c>
      <c r="G1404" s="40">
        <v>30</v>
      </c>
      <c r="H1404" s="8" t="s">
        <v>14</v>
      </c>
      <c r="I1404" s="8" t="s">
        <v>14</v>
      </c>
      <c r="J1404" s="8" t="s">
        <v>14</v>
      </c>
    </row>
    <row r="1405" spans="1:10">
      <c r="A1405" s="40" t="s">
        <v>2789</v>
      </c>
      <c r="B1405" s="41" t="s">
        <v>2286</v>
      </c>
      <c r="C1405" s="42" t="s">
        <v>2854</v>
      </c>
      <c r="D1405" s="74" t="s">
        <v>2862</v>
      </c>
      <c r="E1405" s="55">
        <v>16984</v>
      </c>
      <c r="F1405" s="55">
        <v>17014</v>
      </c>
      <c r="G1405" s="40">
        <v>31</v>
      </c>
      <c r="H1405" s="8" t="s">
        <v>14</v>
      </c>
      <c r="I1405" s="8" t="s">
        <v>14</v>
      </c>
      <c r="J1405" s="8" t="s">
        <v>14</v>
      </c>
    </row>
    <row r="1406" spans="1:10">
      <c r="A1406" s="40" t="s">
        <v>2789</v>
      </c>
      <c r="B1406" s="41" t="s">
        <v>2286</v>
      </c>
      <c r="C1406" s="42" t="s">
        <v>2854</v>
      </c>
      <c r="D1406" s="74" t="s">
        <v>2863</v>
      </c>
      <c r="E1406" s="55">
        <v>17015</v>
      </c>
      <c r="F1406" s="55">
        <v>17045</v>
      </c>
      <c r="G1406" s="40">
        <v>31</v>
      </c>
      <c r="H1406" s="8" t="s">
        <v>14</v>
      </c>
      <c r="I1406" s="8" t="s">
        <v>14</v>
      </c>
      <c r="J1406" s="8" t="s">
        <v>14</v>
      </c>
    </row>
    <row r="1407" spans="1:10">
      <c r="A1407" s="40" t="s">
        <v>2789</v>
      </c>
      <c r="B1407" s="41" t="s">
        <v>2286</v>
      </c>
      <c r="C1407" s="42" t="s">
        <v>2854</v>
      </c>
      <c r="D1407" s="74" t="s">
        <v>2864</v>
      </c>
      <c r="E1407" s="55">
        <v>17046</v>
      </c>
      <c r="F1407" s="55">
        <v>17075</v>
      </c>
      <c r="G1407" s="40">
        <v>30</v>
      </c>
      <c r="H1407" s="8" t="s">
        <v>14</v>
      </c>
      <c r="I1407" s="8" t="s">
        <v>14</v>
      </c>
      <c r="J1407" s="8" t="s">
        <v>14</v>
      </c>
    </row>
    <row r="1408" spans="1:10">
      <c r="A1408" s="40" t="s">
        <v>2789</v>
      </c>
      <c r="B1408" s="41" t="s">
        <v>2286</v>
      </c>
      <c r="C1408" s="42" t="s">
        <v>2854</v>
      </c>
      <c r="D1408" s="74" t="s">
        <v>2865</v>
      </c>
      <c r="E1408" s="55">
        <v>17076</v>
      </c>
      <c r="F1408" s="55">
        <v>17106</v>
      </c>
      <c r="G1408" s="40">
        <v>31</v>
      </c>
      <c r="H1408" s="8" t="s">
        <v>14</v>
      </c>
      <c r="I1408" s="8" t="s">
        <v>14</v>
      </c>
      <c r="J1408" s="8" t="s">
        <v>14</v>
      </c>
    </row>
    <row r="1409" spans="1:10">
      <c r="A1409" s="40" t="s">
        <v>2789</v>
      </c>
      <c r="B1409" s="41" t="s">
        <v>2286</v>
      </c>
      <c r="C1409" s="42" t="s">
        <v>2854</v>
      </c>
      <c r="D1409" s="74" t="s">
        <v>2866</v>
      </c>
      <c r="E1409" s="55">
        <v>17107</v>
      </c>
      <c r="F1409" s="55">
        <v>17136</v>
      </c>
      <c r="G1409" s="40">
        <v>30</v>
      </c>
      <c r="H1409" s="8" t="s">
        <v>14</v>
      </c>
      <c r="I1409" s="8" t="s">
        <v>14</v>
      </c>
      <c r="J1409" s="8" t="s">
        <v>14</v>
      </c>
    </row>
    <row r="1410" spans="1:10">
      <c r="A1410" s="40" t="s">
        <v>2789</v>
      </c>
      <c r="B1410" s="41" t="s">
        <v>2286</v>
      </c>
      <c r="C1410" s="42" t="s">
        <v>2854</v>
      </c>
      <c r="D1410" s="74" t="s">
        <v>2867</v>
      </c>
      <c r="E1410" s="55">
        <v>17137</v>
      </c>
      <c r="F1410" s="55">
        <v>17167</v>
      </c>
      <c r="G1410" s="40">
        <v>31</v>
      </c>
      <c r="H1410" s="8" t="s">
        <v>14</v>
      </c>
      <c r="I1410" s="8" t="s">
        <v>14</v>
      </c>
      <c r="J1410" s="8" t="s">
        <v>14</v>
      </c>
    </row>
    <row r="1411" spans="1:10">
      <c r="A1411" s="40" t="s">
        <v>2789</v>
      </c>
      <c r="B1411" s="41" t="s">
        <v>2286</v>
      </c>
      <c r="C1411" s="42" t="s">
        <v>2854</v>
      </c>
      <c r="D1411" s="74" t="s">
        <v>2868</v>
      </c>
      <c r="E1411" s="55">
        <v>16803</v>
      </c>
      <c r="F1411" s="55">
        <v>16833</v>
      </c>
      <c r="G1411" s="40">
        <v>31</v>
      </c>
      <c r="H1411" s="8" t="s">
        <v>14</v>
      </c>
      <c r="I1411" s="8" t="s">
        <v>14</v>
      </c>
      <c r="J1411" s="8" t="s">
        <v>14</v>
      </c>
    </row>
    <row r="1412" spans="1:10">
      <c r="A1412" s="40" t="s">
        <v>2789</v>
      </c>
      <c r="B1412" s="41" t="s">
        <v>2286</v>
      </c>
      <c r="C1412" s="42" t="s">
        <v>2854</v>
      </c>
      <c r="D1412" s="74" t="s">
        <v>2869</v>
      </c>
      <c r="E1412" s="55">
        <v>16834</v>
      </c>
      <c r="F1412" s="55">
        <v>16861</v>
      </c>
      <c r="G1412" s="40">
        <v>28</v>
      </c>
      <c r="H1412" s="8" t="s">
        <v>14</v>
      </c>
      <c r="I1412" s="8" t="s">
        <v>14</v>
      </c>
      <c r="J1412" s="8" t="s">
        <v>14</v>
      </c>
    </row>
    <row r="1413" spans="1:10">
      <c r="A1413" s="24" t="s">
        <v>2870</v>
      </c>
      <c r="B1413" s="24">
        <v>24</v>
      </c>
      <c r="C1413" s="43" t="s">
        <v>2871</v>
      </c>
      <c r="D1413" s="78" t="s">
        <v>2872</v>
      </c>
      <c r="E1413" s="13" t="s">
        <v>2873</v>
      </c>
      <c r="F1413" s="13" t="s">
        <v>2874</v>
      </c>
      <c r="G1413" s="43">
        <v>189</v>
      </c>
      <c r="H1413" s="14">
        <v>7284496</v>
      </c>
      <c r="I1413" s="15" t="s">
        <v>2875</v>
      </c>
      <c r="J1413" s="16" t="str">
        <f>HYPERLINK(I1413,D1413)</f>
        <v>Thetis-vol004of024</v>
      </c>
    </row>
    <row r="1414" spans="1:10">
      <c r="A1414" s="24" t="s">
        <v>2870</v>
      </c>
      <c r="B1414" s="24">
        <v>24</v>
      </c>
      <c r="C1414" s="43" t="s">
        <v>2876</v>
      </c>
      <c r="D1414" s="78" t="s">
        <v>2877</v>
      </c>
      <c r="E1414" s="13" t="s">
        <v>2878</v>
      </c>
      <c r="F1414" s="13" t="s">
        <v>2879</v>
      </c>
      <c r="G1414" s="43">
        <v>190</v>
      </c>
      <c r="H1414" s="14">
        <v>7284497</v>
      </c>
      <c r="I1414" s="15" t="s">
        <v>2880</v>
      </c>
      <c r="J1414" s="16" t="str">
        <f>HYPERLINK(I1414,D1414)</f>
        <v>Thetis-vol005of024</v>
      </c>
    </row>
    <row r="1415" spans="1:10">
      <c r="A1415" s="24" t="s">
        <v>2870</v>
      </c>
      <c r="B1415" s="24">
        <v>24</v>
      </c>
      <c r="C1415" s="43" t="s">
        <v>2881</v>
      </c>
      <c r="D1415" s="78" t="s">
        <v>2882</v>
      </c>
      <c r="E1415" s="13" t="s">
        <v>2883</v>
      </c>
      <c r="F1415" s="13" t="s">
        <v>2884</v>
      </c>
      <c r="G1415" s="43">
        <v>184</v>
      </c>
      <c r="H1415" s="14">
        <v>7284499</v>
      </c>
      <c r="I1415" s="15" t="s">
        <v>2885</v>
      </c>
      <c r="J1415" s="16" t="str">
        <f>HYPERLINK(I1415,D1415)</f>
        <v>Thetis-vol006of024</v>
      </c>
    </row>
    <row r="1416" spans="1:10">
      <c r="A1416" s="24" t="s">
        <v>2870</v>
      </c>
      <c r="B1416" s="24">
        <v>24</v>
      </c>
      <c r="C1416" s="43" t="s">
        <v>2886</v>
      </c>
      <c r="D1416" s="78" t="s">
        <v>2887</v>
      </c>
      <c r="E1416" s="13" t="s">
        <v>2888</v>
      </c>
      <c r="F1416" s="13" t="s">
        <v>2889</v>
      </c>
      <c r="G1416" s="43">
        <v>187</v>
      </c>
      <c r="H1416" s="14">
        <v>7284500</v>
      </c>
      <c r="I1416" s="15" t="s">
        <v>2890</v>
      </c>
      <c r="J1416" s="16" t="str">
        <f>HYPERLINK(I1416,D1416)</f>
        <v>Thetis-vol007of024</v>
      </c>
    </row>
    <row r="1417" spans="1:10">
      <c r="A1417" s="24" t="s">
        <v>2870</v>
      </c>
      <c r="B1417" s="24">
        <v>24</v>
      </c>
      <c r="C1417" s="47" t="s">
        <v>2891</v>
      </c>
      <c r="D1417" s="78" t="s">
        <v>2892</v>
      </c>
      <c r="E1417" s="13" t="s">
        <v>2893</v>
      </c>
      <c r="F1417" s="13" t="s">
        <v>2894</v>
      </c>
      <c r="G1417" s="43">
        <v>177</v>
      </c>
      <c r="H1417" s="14">
        <v>7284501</v>
      </c>
      <c r="I1417" s="15" t="s">
        <v>2895</v>
      </c>
      <c r="J1417" s="16" t="str">
        <f>HYPERLINK(I1417,D1417)</f>
        <v>Thetis-vol008of024</v>
      </c>
    </row>
    <row r="1418" spans="1:10">
      <c r="A1418" s="24" t="s">
        <v>2870</v>
      </c>
      <c r="B1418" s="24">
        <v>24</v>
      </c>
      <c r="C1418" s="47" t="s">
        <v>2896</v>
      </c>
      <c r="D1418" s="78" t="s">
        <v>2897</v>
      </c>
      <c r="E1418" s="13" t="s">
        <v>2898</v>
      </c>
      <c r="F1418" s="13" t="s">
        <v>2899</v>
      </c>
      <c r="G1418" s="43">
        <v>190</v>
      </c>
      <c r="H1418" s="14">
        <v>7284502</v>
      </c>
      <c r="I1418" s="15" t="s">
        <v>2900</v>
      </c>
      <c r="J1418" s="16" t="str">
        <f>HYPERLINK(I1418,D1418)</f>
        <v>Thetis-vol009of024</v>
      </c>
    </row>
    <row r="1419" spans="1:10">
      <c r="A1419" s="24" t="s">
        <v>2870</v>
      </c>
      <c r="B1419" s="24">
        <v>24</v>
      </c>
      <c r="C1419" s="43" t="s">
        <v>2901</v>
      </c>
      <c r="D1419" s="78" t="s">
        <v>2902</v>
      </c>
      <c r="E1419" s="13" t="s">
        <v>2903</v>
      </c>
      <c r="F1419" s="13" t="s">
        <v>2904</v>
      </c>
      <c r="G1419" s="43">
        <v>192</v>
      </c>
      <c r="H1419" s="14">
        <v>7284503</v>
      </c>
      <c r="I1419" s="15" t="s">
        <v>2905</v>
      </c>
      <c r="J1419" s="16" t="str">
        <f>HYPERLINK(I1419,D1419)</f>
        <v>Thetis-vol010of024</v>
      </c>
    </row>
    <row r="1420" spans="1:10">
      <c r="A1420" s="24" t="s">
        <v>2870</v>
      </c>
      <c r="B1420" s="24">
        <v>24</v>
      </c>
      <c r="C1420" s="43" t="s">
        <v>2906</v>
      </c>
      <c r="D1420" s="78" t="s">
        <v>2907</v>
      </c>
      <c r="E1420" s="13" t="s">
        <v>2908</v>
      </c>
      <c r="F1420" s="13" t="s">
        <v>2909</v>
      </c>
      <c r="G1420" s="43">
        <v>191</v>
      </c>
      <c r="H1420" s="14">
        <v>7284504</v>
      </c>
      <c r="I1420" s="15" t="s">
        <v>2910</v>
      </c>
      <c r="J1420" s="16" t="str">
        <f>HYPERLINK(I1420,D1420)</f>
        <v>Thetis-vol011of024</v>
      </c>
    </row>
    <row r="1421" spans="1:10">
      <c r="A1421" s="24" t="s">
        <v>2870</v>
      </c>
      <c r="B1421" s="24">
        <v>24</v>
      </c>
      <c r="C1421" s="43" t="s">
        <v>2911</v>
      </c>
      <c r="D1421" s="78" t="s">
        <v>2912</v>
      </c>
      <c r="E1421" s="13" t="s">
        <v>2913</v>
      </c>
      <c r="F1421" s="13" t="s">
        <v>2914</v>
      </c>
      <c r="G1421" s="43">
        <v>190</v>
      </c>
      <c r="H1421" s="14">
        <v>7284505</v>
      </c>
      <c r="I1421" s="15" t="s">
        <v>2915</v>
      </c>
      <c r="J1421" s="16" t="str">
        <f>HYPERLINK(I1421,D1421)</f>
        <v>Thetis-vol012of024</v>
      </c>
    </row>
    <row r="1422" spans="1:10">
      <c r="A1422" s="24" t="s">
        <v>2870</v>
      </c>
      <c r="B1422" s="24">
        <v>24</v>
      </c>
      <c r="C1422" s="43" t="s">
        <v>2916</v>
      </c>
      <c r="D1422" s="78" t="s">
        <v>2917</v>
      </c>
      <c r="E1422" s="13" t="s">
        <v>2918</v>
      </c>
      <c r="F1422" s="13" t="s">
        <v>2919</v>
      </c>
      <c r="G1422" s="43">
        <v>182</v>
      </c>
      <c r="H1422" s="14">
        <v>7284506</v>
      </c>
      <c r="I1422" s="15" t="s">
        <v>2920</v>
      </c>
      <c r="J1422" s="16" t="str">
        <f>HYPERLINK(I1422,D1422)</f>
        <v>Thetis-vol013of024</v>
      </c>
    </row>
    <row r="1423" spans="1:10">
      <c r="A1423" s="24" t="s">
        <v>2870</v>
      </c>
      <c r="B1423" s="24">
        <v>24</v>
      </c>
      <c r="C1423" s="43" t="s">
        <v>2921</v>
      </c>
      <c r="D1423" s="78" t="s">
        <v>2922</v>
      </c>
      <c r="E1423" s="13" t="s">
        <v>2923</v>
      </c>
      <c r="F1423" s="13" t="s">
        <v>2924</v>
      </c>
      <c r="G1423" s="43">
        <v>184</v>
      </c>
      <c r="H1423" s="14">
        <v>7284507</v>
      </c>
      <c r="I1423" s="15" t="s">
        <v>2925</v>
      </c>
      <c r="J1423" s="16" t="str">
        <f>HYPERLINK(I1423,D1423)</f>
        <v>Thetis-vol014of024</v>
      </c>
    </row>
    <row r="1424" spans="1:10">
      <c r="A1424" s="24" t="s">
        <v>2870</v>
      </c>
      <c r="B1424" s="24">
        <v>24</v>
      </c>
      <c r="C1424" s="43" t="s">
        <v>2926</v>
      </c>
      <c r="D1424" s="78" t="s">
        <v>2927</v>
      </c>
      <c r="E1424" s="13" t="s">
        <v>2928</v>
      </c>
      <c r="F1424" s="13" t="s">
        <v>2929</v>
      </c>
      <c r="G1424" s="43">
        <v>189</v>
      </c>
      <c r="H1424" s="14">
        <v>7284508</v>
      </c>
      <c r="I1424" s="15" t="s">
        <v>2930</v>
      </c>
      <c r="J1424" s="16" t="str">
        <f>HYPERLINK(I1424,D1424)</f>
        <v>Thetis-vol015of024</v>
      </c>
    </row>
    <row r="1425" spans="1:10">
      <c r="A1425" s="24" t="s">
        <v>2870</v>
      </c>
      <c r="B1425" s="24">
        <v>24</v>
      </c>
      <c r="C1425" s="43" t="s">
        <v>2931</v>
      </c>
      <c r="D1425" s="78" t="s">
        <v>2932</v>
      </c>
      <c r="E1425" s="13" t="s">
        <v>1373</v>
      </c>
      <c r="F1425" s="13" t="s">
        <v>2933</v>
      </c>
      <c r="G1425" s="43">
        <v>195</v>
      </c>
      <c r="H1425" s="14">
        <v>7284509</v>
      </c>
      <c r="I1425" s="15" t="s">
        <v>2934</v>
      </c>
      <c r="J1425" s="16" t="str">
        <f>HYPERLINK(I1425,D1425)</f>
        <v>Thetis-vol016of024</v>
      </c>
    </row>
    <row r="1426" spans="1:10">
      <c r="A1426" s="24" t="s">
        <v>2870</v>
      </c>
      <c r="B1426" s="24">
        <v>24</v>
      </c>
      <c r="C1426" s="43" t="s">
        <v>2935</v>
      </c>
      <c r="D1426" s="78" t="s">
        <v>2936</v>
      </c>
      <c r="E1426" s="13" t="s">
        <v>1378</v>
      </c>
      <c r="F1426" s="13" t="s">
        <v>2937</v>
      </c>
      <c r="G1426" s="43">
        <v>193</v>
      </c>
      <c r="H1426" s="14">
        <v>7284510</v>
      </c>
      <c r="I1426" s="15" t="s">
        <v>2938</v>
      </c>
      <c r="J1426" s="16" t="str">
        <f>HYPERLINK(I1426,D1426)</f>
        <v>Thetis-vol017of024</v>
      </c>
    </row>
    <row r="1427" spans="1:10">
      <c r="A1427" s="24" t="s">
        <v>2870</v>
      </c>
      <c r="B1427" s="24">
        <v>24</v>
      </c>
      <c r="C1427" s="43" t="s">
        <v>2939</v>
      </c>
      <c r="D1427" s="78" t="s">
        <v>2940</v>
      </c>
      <c r="E1427" s="13" t="s">
        <v>2941</v>
      </c>
      <c r="F1427" s="13" t="s">
        <v>2942</v>
      </c>
      <c r="G1427" s="43">
        <v>193</v>
      </c>
      <c r="H1427" s="14">
        <v>7284511</v>
      </c>
      <c r="I1427" s="15" t="s">
        <v>2943</v>
      </c>
      <c r="J1427" s="16" t="str">
        <f>HYPERLINK(I1427,D1427)</f>
        <v>Thetis-vol018of024</v>
      </c>
    </row>
    <row r="1428" spans="1:10">
      <c r="A1428" s="24" t="s">
        <v>2870</v>
      </c>
      <c r="B1428" s="24">
        <v>24</v>
      </c>
      <c r="C1428" s="43" t="s">
        <v>2944</v>
      </c>
      <c r="D1428" s="78" t="s">
        <v>2945</v>
      </c>
      <c r="E1428" s="13" t="s">
        <v>2946</v>
      </c>
      <c r="F1428" s="13" t="s">
        <v>2947</v>
      </c>
      <c r="G1428" s="43">
        <v>194</v>
      </c>
      <c r="H1428" s="14">
        <v>7284512</v>
      </c>
      <c r="I1428" s="15" t="s">
        <v>2948</v>
      </c>
      <c r="J1428" s="16" t="str">
        <f>HYPERLINK(I1428,D1428)</f>
        <v>Thetis-vol019of024</v>
      </c>
    </row>
    <row r="1429" spans="1:10">
      <c r="A1429" s="24" t="s">
        <v>2870</v>
      </c>
      <c r="B1429" s="24">
        <v>24</v>
      </c>
      <c r="C1429" s="43" t="s">
        <v>2949</v>
      </c>
      <c r="D1429" s="78" t="s">
        <v>2950</v>
      </c>
      <c r="E1429" s="13" t="s">
        <v>2951</v>
      </c>
      <c r="F1429" s="13" t="s">
        <v>2952</v>
      </c>
      <c r="G1429" s="43">
        <v>193</v>
      </c>
      <c r="H1429" s="14">
        <v>7284513</v>
      </c>
      <c r="I1429" s="15" t="s">
        <v>2953</v>
      </c>
      <c r="J1429" s="16" t="str">
        <f>HYPERLINK(I1429,D1429)</f>
        <v>Thetis-vol020of024</v>
      </c>
    </row>
    <row r="1430" spans="1:10">
      <c r="A1430" s="24" t="s">
        <v>2870</v>
      </c>
      <c r="B1430" s="24">
        <v>24</v>
      </c>
      <c r="C1430" s="43" t="s">
        <v>2954</v>
      </c>
      <c r="D1430" s="78" t="s">
        <v>2955</v>
      </c>
      <c r="E1430" s="13" t="s">
        <v>2956</v>
      </c>
      <c r="F1430" s="13" t="s">
        <v>2957</v>
      </c>
      <c r="G1430" s="43">
        <v>194</v>
      </c>
      <c r="H1430" s="14">
        <v>7284514</v>
      </c>
      <c r="I1430" s="15" t="s">
        <v>2958</v>
      </c>
      <c r="J1430" s="16" t="str">
        <f>HYPERLINK(I1430,D1430)</f>
        <v>Thetis-vol021of024</v>
      </c>
    </row>
    <row r="1431" spans="1:10">
      <c r="A1431" s="24" t="s">
        <v>2870</v>
      </c>
      <c r="B1431" s="24">
        <v>24</v>
      </c>
      <c r="C1431" s="43" t="s">
        <v>2959</v>
      </c>
      <c r="D1431" s="78" t="s">
        <v>2960</v>
      </c>
      <c r="E1431" s="13" t="s">
        <v>2961</v>
      </c>
      <c r="F1431" s="13" t="s">
        <v>2962</v>
      </c>
      <c r="G1431" s="43">
        <v>193</v>
      </c>
      <c r="H1431" s="14">
        <v>7284515</v>
      </c>
      <c r="I1431" s="15" t="s">
        <v>2963</v>
      </c>
      <c r="J1431" s="16" t="str">
        <f>HYPERLINK(I1431,D1431)</f>
        <v>Thetis-vol022of024</v>
      </c>
    </row>
    <row r="1432" spans="1:10">
      <c r="A1432" s="24" t="s">
        <v>2870</v>
      </c>
      <c r="B1432" s="24">
        <v>24</v>
      </c>
      <c r="C1432" s="43" t="s">
        <v>2964</v>
      </c>
      <c r="D1432" s="78" t="s">
        <v>2965</v>
      </c>
      <c r="E1432" s="13" t="s">
        <v>2966</v>
      </c>
      <c r="F1432" s="13" t="s">
        <v>2967</v>
      </c>
      <c r="G1432" s="43">
        <v>191</v>
      </c>
      <c r="H1432" s="14">
        <v>7284516</v>
      </c>
      <c r="I1432" s="15" t="s">
        <v>2968</v>
      </c>
      <c r="J1432" s="16" t="str">
        <f>HYPERLINK(I1432,D1432)</f>
        <v>Thetis-vol023of024</v>
      </c>
    </row>
    <row r="1433" spans="1:10">
      <c r="A1433" s="24" t="s">
        <v>2870</v>
      </c>
      <c r="B1433" s="24">
        <v>24</v>
      </c>
      <c r="C1433" s="43" t="s">
        <v>2969</v>
      </c>
      <c r="D1433" s="78" t="s">
        <v>2970</v>
      </c>
      <c r="E1433" s="13" t="s">
        <v>2971</v>
      </c>
      <c r="F1433" s="13" t="s">
        <v>2972</v>
      </c>
      <c r="G1433" s="43">
        <v>47</v>
      </c>
      <c r="H1433" s="14">
        <v>7284517</v>
      </c>
      <c r="I1433" s="15" t="s">
        <v>2973</v>
      </c>
      <c r="J1433" s="16" t="str">
        <f>HYPERLINK(I1433,D1433)</f>
        <v>Thetis-vol024of024</v>
      </c>
    </row>
    <row r="1434" spans="1:10">
      <c r="A1434" s="14" t="s">
        <v>2974</v>
      </c>
      <c r="B1434" s="24">
        <v>24</v>
      </c>
      <c r="C1434" s="31" t="s">
        <v>2265</v>
      </c>
      <c r="D1434" s="71" t="s">
        <v>2975</v>
      </c>
      <c r="E1434" s="15">
        <v>5842</v>
      </c>
      <c r="F1434" s="15">
        <v>6210</v>
      </c>
      <c r="G1434" s="27">
        <v>369</v>
      </c>
      <c r="H1434" s="14">
        <v>6921716</v>
      </c>
      <c r="I1434" s="15" t="s">
        <v>2976</v>
      </c>
      <c r="J1434" s="16" t="str">
        <f>HYPERLINK(I1434,D1434)</f>
        <v>Vicksburg-vol001of004</v>
      </c>
    </row>
    <row r="1435" spans="1:10">
      <c r="A1435" s="14" t="s">
        <v>2974</v>
      </c>
      <c r="B1435" s="24">
        <v>24</v>
      </c>
      <c r="C1435" s="31" t="s">
        <v>2270</v>
      </c>
      <c r="D1435" s="71" t="s">
        <v>2977</v>
      </c>
      <c r="E1435" s="15">
        <v>6211</v>
      </c>
      <c r="F1435" s="15">
        <v>6575</v>
      </c>
      <c r="G1435" s="27">
        <v>365</v>
      </c>
      <c r="H1435" s="14">
        <v>6921717</v>
      </c>
      <c r="I1435" s="15" t="s">
        <v>2978</v>
      </c>
      <c r="J1435" s="16" t="str">
        <f>HYPERLINK(I1435,D1435)</f>
        <v>Vicksburg-vol002of004</v>
      </c>
    </row>
    <row r="1436" spans="1:10">
      <c r="A1436" s="14" t="s">
        <v>2974</v>
      </c>
      <c r="B1436" s="24">
        <v>24</v>
      </c>
      <c r="C1436" s="31" t="s">
        <v>2275</v>
      </c>
      <c r="D1436" s="71" t="s">
        <v>2979</v>
      </c>
      <c r="E1436" s="15">
        <v>6576</v>
      </c>
      <c r="F1436" s="15">
        <v>6940</v>
      </c>
      <c r="G1436" s="27">
        <v>365</v>
      </c>
      <c r="H1436" s="14">
        <v>6921718</v>
      </c>
      <c r="I1436" s="15" t="s">
        <v>2980</v>
      </c>
      <c r="J1436" s="16" t="str">
        <f>HYPERLINK(I1436,D1436)</f>
        <v>Vicksburg-vol003of004</v>
      </c>
    </row>
    <row r="1437" spans="1:10">
      <c r="A1437" s="14" t="s">
        <v>2974</v>
      </c>
      <c r="B1437" s="24">
        <v>24</v>
      </c>
      <c r="C1437" s="31" t="s">
        <v>2981</v>
      </c>
      <c r="D1437" s="71" t="s">
        <v>2982</v>
      </c>
      <c r="E1437" s="15" t="s">
        <v>2983</v>
      </c>
      <c r="F1437" s="15" t="s">
        <v>2984</v>
      </c>
      <c r="G1437" s="27">
        <v>180</v>
      </c>
      <c r="H1437" s="14">
        <v>6919148</v>
      </c>
      <c r="I1437" s="15" t="s">
        <v>2985</v>
      </c>
      <c r="J1437" s="16" t="str">
        <f>HYPERLINK(I1437,D1437)</f>
        <v>Vicksburg-vol003of023</v>
      </c>
    </row>
    <row r="1438" spans="1:10">
      <c r="A1438" s="14" t="s">
        <v>2974</v>
      </c>
      <c r="B1438" s="24">
        <v>24</v>
      </c>
      <c r="C1438" s="31" t="s">
        <v>2280</v>
      </c>
      <c r="D1438" s="71" t="s">
        <v>2986</v>
      </c>
      <c r="E1438" s="15">
        <v>6941</v>
      </c>
      <c r="F1438" s="15">
        <v>7229</v>
      </c>
      <c r="G1438" s="27">
        <v>289</v>
      </c>
      <c r="H1438" s="14">
        <v>6921719</v>
      </c>
      <c r="I1438" s="15" t="s">
        <v>2987</v>
      </c>
      <c r="J1438" s="16" t="str">
        <f>HYPERLINK(I1438,D1438)</f>
        <v>Vicksburg-vol004of004</v>
      </c>
    </row>
    <row r="1439" spans="1:10">
      <c r="A1439" s="14" t="s">
        <v>2974</v>
      </c>
      <c r="B1439" s="24">
        <v>24</v>
      </c>
      <c r="C1439" s="31" t="s">
        <v>2988</v>
      </c>
      <c r="D1439" s="71" t="s">
        <v>2989</v>
      </c>
      <c r="E1439" s="15" t="s">
        <v>132</v>
      </c>
      <c r="F1439" s="15" t="s">
        <v>2990</v>
      </c>
      <c r="G1439" s="27">
        <v>178</v>
      </c>
      <c r="H1439" s="14">
        <v>6919149</v>
      </c>
      <c r="I1439" s="15" t="s">
        <v>2991</v>
      </c>
      <c r="J1439" s="16" t="str">
        <f>HYPERLINK(I1439,D1439)</f>
        <v>Vicksburg-vol004of023</v>
      </c>
    </row>
    <row r="1440" spans="1:10">
      <c r="A1440" s="14" t="s">
        <v>2974</v>
      </c>
      <c r="B1440" s="24">
        <v>24</v>
      </c>
      <c r="C1440" s="31" t="s">
        <v>2992</v>
      </c>
      <c r="D1440" s="71" t="s">
        <v>2993</v>
      </c>
      <c r="E1440" s="15" t="s">
        <v>2994</v>
      </c>
      <c r="F1440" s="15" t="s">
        <v>2995</v>
      </c>
      <c r="G1440" s="27">
        <v>168</v>
      </c>
      <c r="H1440" s="14">
        <v>6919150</v>
      </c>
      <c r="I1440" s="15" t="s">
        <v>2996</v>
      </c>
      <c r="J1440" s="16" t="str">
        <f>HYPERLINK(I1440,D1440)</f>
        <v>Vicksburg-vol005of023</v>
      </c>
    </row>
    <row r="1441" spans="1:10">
      <c r="A1441" s="14" t="s">
        <v>2974</v>
      </c>
      <c r="B1441" s="24">
        <v>24</v>
      </c>
      <c r="C1441" s="31" t="s">
        <v>2997</v>
      </c>
      <c r="D1441" s="71" t="s">
        <v>2998</v>
      </c>
      <c r="E1441" s="15" t="s">
        <v>2999</v>
      </c>
      <c r="F1441" s="15" t="s">
        <v>3000</v>
      </c>
      <c r="G1441" s="27">
        <v>53</v>
      </c>
      <c r="H1441" s="14">
        <v>6919151</v>
      </c>
      <c r="I1441" s="15" t="s">
        <v>3001</v>
      </c>
      <c r="J1441" s="16" t="str">
        <f>HYPERLINK(I1441,D1441)</f>
        <v>Vicksburg-vol006of023</v>
      </c>
    </row>
    <row r="1442" spans="1:10">
      <c r="A1442" s="14" t="s">
        <v>2974</v>
      </c>
      <c r="B1442" s="24">
        <v>24</v>
      </c>
      <c r="C1442" s="31" t="s">
        <v>3002</v>
      </c>
      <c r="D1442" s="71" t="s">
        <v>3003</v>
      </c>
      <c r="E1442" s="15">
        <v>268</v>
      </c>
      <c r="F1442" s="15">
        <v>461</v>
      </c>
      <c r="G1442" s="27">
        <v>194</v>
      </c>
      <c r="H1442" s="14">
        <v>6919152</v>
      </c>
      <c r="I1442" s="15" t="s">
        <v>3004</v>
      </c>
      <c r="J1442" s="16" t="str">
        <f>HYPERLINK(I1442,D1442)</f>
        <v>Vicksburg-vol007of023</v>
      </c>
    </row>
    <row r="1443" spans="1:10">
      <c r="A1443" s="14" t="s">
        <v>2974</v>
      </c>
      <c r="B1443" s="24">
        <v>24</v>
      </c>
      <c r="C1443" s="31" t="s">
        <v>3005</v>
      </c>
      <c r="D1443" s="71" t="s">
        <v>3006</v>
      </c>
      <c r="E1443" s="15">
        <v>462</v>
      </c>
      <c r="F1443" s="15">
        <v>655</v>
      </c>
      <c r="G1443" s="27">
        <v>194</v>
      </c>
      <c r="H1443" s="14">
        <v>6919153</v>
      </c>
      <c r="I1443" s="15" t="s">
        <v>3007</v>
      </c>
      <c r="J1443" s="16" t="str">
        <f>HYPERLINK(I1443,D1443)</f>
        <v>Vicksburg-vol008of023</v>
      </c>
    </row>
    <row r="1444" spans="1:10">
      <c r="A1444" s="14" t="s">
        <v>2974</v>
      </c>
      <c r="B1444" s="24">
        <v>24</v>
      </c>
      <c r="C1444" s="31" t="s">
        <v>3008</v>
      </c>
      <c r="D1444" s="71" t="s">
        <v>3009</v>
      </c>
      <c r="E1444" s="15">
        <v>656</v>
      </c>
      <c r="F1444" s="15">
        <v>849</v>
      </c>
      <c r="G1444" s="27">
        <v>194</v>
      </c>
      <c r="H1444" s="14">
        <v>6919154</v>
      </c>
      <c r="I1444" s="15" t="s">
        <v>3010</v>
      </c>
      <c r="J1444" s="16" t="str">
        <f>HYPERLINK(I1444,D1444)</f>
        <v>Vicksburg-vol009of023</v>
      </c>
    </row>
    <row r="1445" spans="1:10">
      <c r="A1445" s="14" t="s">
        <v>2974</v>
      </c>
      <c r="B1445" s="24">
        <v>24</v>
      </c>
      <c r="C1445" s="31" t="s">
        <v>3011</v>
      </c>
      <c r="D1445" s="71" t="s">
        <v>3012</v>
      </c>
      <c r="E1445" s="15">
        <v>850</v>
      </c>
      <c r="F1445" s="15">
        <v>1043</v>
      </c>
      <c r="G1445" s="27">
        <v>194</v>
      </c>
      <c r="H1445" s="14">
        <v>6919155</v>
      </c>
      <c r="I1445" s="15" t="s">
        <v>3013</v>
      </c>
      <c r="J1445" s="16" t="str">
        <f>HYPERLINK(I1445,D1445)</f>
        <v>Vicksburg-vol010of023</v>
      </c>
    </row>
    <row r="1446" spans="1:10">
      <c r="A1446" s="14" t="s">
        <v>2974</v>
      </c>
      <c r="B1446" s="24">
        <v>24</v>
      </c>
      <c r="C1446" s="31" t="s">
        <v>3014</v>
      </c>
      <c r="D1446" s="71" t="s">
        <v>3015</v>
      </c>
      <c r="E1446" s="15">
        <v>1044</v>
      </c>
      <c r="F1446" s="15">
        <v>1237</v>
      </c>
      <c r="G1446" s="27">
        <v>194</v>
      </c>
      <c r="H1446" s="14">
        <v>6919156</v>
      </c>
      <c r="I1446" s="15" t="s">
        <v>3016</v>
      </c>
      <c r="J1446" s="16" t="str">
        <f>HYPERLINK(I1446,D1446)</f>
        <v>Vicksburg-vol011of023</v>
      </c>
    </row>
    <row r="1447" spans="1:10">
      <c r="A1447" s="14" t="s">
        <v>2974</v>
      </c>
      <c r="B1447" s="24">
        <v>24</v>
      </c>
      <c r="C1447" s="31" t="s">
        <v>3017</v>
      </c>
      <c r="D1447" s="71" t="s">
        <v>3018</v>
      </c>
      <c r="E1447" s="15">
        <v>1238</v>
      </c>
      <c r="F1447" s="15">
        <v>1430</v>
      </c>
      <c r="G1447" s="27">
        <v>193</v>
      </c>
      <c r="H1447" s="14">
        <v>6919157</v>
      </c>
      <c r="I1447" s="15" t="s">
        <v>3019</v>
      </c>
      <c r="J1447" s="16" t="str">
        <f>HYPERLINK(I1447,D1447)</f>
        <v>Vicksburg-vol012of023</v>
      </c>
    </row>
    <row r="1448" spans="1:10">
      <c r="A1448" s="14" t="s">
        <v>2974</v>
      </c>
      <c r="B1448" s="24">
        <v>24</v>
      </c>
      <c r="C1448" s="31" t="s">
        <v>3020</v>
      </c>
      <c r="D1448" s="71" t="s">
        <v>3021</v>
      </c>
      <c r="E1448" s="15">
        <v>1431</v>
      </c>
      <c r="F1448" s="15">
        <v>1658</v>
      </c>
      <c r="G1448" s="27">
        <v>228</v>
      </c>
      <c r="H1448" s="14">
        <v>6919195</v>
      </c>
      <c r="I1448" s="15" t="s">
        <v>3022</v>
      </c>
      <c r="J1448" s="16" t="str">
        <f>HYPERLINK(I1448,D1448)</f>
        <v>Vicksburg-vol013of023</v>
      </c>
    </row>
    <row r="1449" spans="1:10">
      <c r="A1449" s="14" t="s">
        <v>2974</v>
      </c>
      <c r="B1449" s="24">
        <v>24</v>
      </c>
      <c r="C1449" s="31" t="s">
        <v>3023</v>
      </c>
      <c r="D1449" s="71" t="s">
        <v>3024</v>
      </c>
      <c r="E1449" s="15">
        <v>3425</v>
      </c>
      <c r="F1449" s="15">
        <v>3662</v>
      </c>
      <c r="G1449" s="27">
        <v>238</v>
      </c>
      <c r="H1449" s="14">
        <v>6919196</v>
      </c>
      <c r="I1449" s="15" t="s">
        <v>3025</v>
      </c>
      <c r="J1449" s="16" t="str">
        <f>HYPERLINK(I1449,D1449)</f>
        <v>Vicksburg-vol014of023</v>
      </c>
    </row>
    <row r="1450" spans="1:10">
      <c r="A1450" s="14" t="s">
        <v>2974</v>
      </c>
      <c r="B1450" s="24">
        <v>24</v>
      </c>
      <c r="C1450" s="31" t="s">
        <v>3026</v>
      </c>
      <c r="D1450" s="71" t="s">
        <v>3027</v>
      </c>
      <c r="E1450" s="15">
        <v>3663</v>
      </c>
      <c r="F1450" s="15">
        <v>3906</v>
      </c>
      <c r="G1450" s="27">
        <v>244</v>
      </c>
      <c r="H1450" s="14">
        <v>6919197</v>
      </c>
      <c r="I1450" s="15" t="s">
        <v>3028</v>
      </c>
      <c r="J1450" s="16" t="str">
        <f>HYPERLINK(I1450,D1450)</f>
        <v>Vicksburg-vol015of023</v>
      </c>
    </row>
    <row r="1451" spans="1:10">
      <c r="A1451" s="14" t="s">
        <v>2974</v>
      </c>
      <c r="B1451" s="24">
        <v>24</v>
      </c>
      <c r="C1451" s="31" t="s">
        <v>3029</v>
      </c>
      <c r="D1451" s="71" t="s">
        <v>3030</v>
      </c>
      <c r="E1451" s="15">
        <v>3907</v>
      </c>
      <c r="F1451" s="15">
        <v>4146</v>
      </c>
      <c r="G1451" s="27">
        <v>240</v>
      </c>
      <c r="H1451" s="14">
        <v>6919198</v>
      </c>
      <c r="I1451" s="15" t="s">
        <v>3031</v>
      </c>
      <c r="J1451" s="16" t="str">
        <f>HYPERLINK(I1451,D1451)</f>
        <v>Vicksburg-vol016of023</v>
      </c>
    </row>
    <row r="1452" spans="1:10">
      <c r="A1452" s="14" t="s">
        <v>2974</v>
      </c>
      <c r="B1452" s="24">
        <v>24</v>
      </c>
      <c r="C1452" s="31" t="s">
        <v>3032</v>
      </c>
      <c r="D1452" s="71" t="s">
        <v>3033</v>
      </c>
      <c r="E1452" s="15">
        <v>4146</v>
      </c>
      <c r="F1452" s="15">
        <v>4389</v>
      </c>
      <c r="G1452" s="27">
        <v>244</v>
      </c>
      <c r="H1452" s="14">
        <v>6919199</v>
      </c>
      <c r="I1452" s="15" t="s">
        <v>3034</v>
      </c>
      <c r="J1452" s="16" t="str">
        <f>HYPERLINK(I1452,D1452)</f>
        <v>Vicksburg-vol017of023</v>
      </c>
    </row>
    <row r="1453" spans="1:10">
      <c r="A1453" s="14" t="s">
        <v>2974</v>
      </c>
      <c r="B1453" s="24">
        <v>24</v>
      </c>
      <c r="C1453" s="31" t="s">
        <v>3035</v>
      </c>
      <c r="D1453" s="71" t="s">
        <v>3036</v>
      </c>
      <c r="E1453" s="15">
        <v>4390</v>
      </c>
      <c r="F1453" s="15">
        <v>4627</v>
      </c>
      <c r="G1453" s="27">
        <v>238</v>
      </c>
      <c r="H1453" s="14">
        <v>6919200</v>
      </c>
      <c r="I1453" s="15" t="s">
        <v>3037</v>
      </c>
      <c r="J1453" s="16" t="str">
        <f>HYPERLINK(I1453,D1453)</f>
        <v>Vicksburg-vol018of023</v>
      </c>
    </row>
    <row r="1454" spans="1:10">
      <c r="A1454" s="14" t="s">
        <v>2974</v>
      </c>
      <c r="B1454" s="24">
        <v>24</v>
      </c>
      <c r="C1454" s="31" t="s">
        <v>3038</v>
      </c>
      <c r="D1454" s="71" t="s">
        <v>3039</v>
      </c>
      <c r="E1454" s="15">
        <v>4628</v>
      </c>
      <c r="F1454" s="15">
        <v>4868</v>
      </c>
      <c r="G1454" s="27">
        <v>241</v>
      </c>
      <c r="H1454" s="14">
        <v>6919201</v>
      </c>
      <c r="I1454" s="15" t="s">
        <v>3040</v>
      </c>
      <c r="J1454" s="16" t="str">
        <f>HYPERLINK(I1454,D1454)</f>
        <v>Vicksburg-vol019of023</v>
      </c>
    </row>
    <row r="1455" spans="1:10">
      <c r="A1455" s="14" t="s">
        <v>2974</v>
      </c>
      <c r="B1455" s="24">
        <v>24</v>
      </c>
      <c r="C1455" s="31" t="s">
        <v>3041</v>
      </c>
      <c r="D1455" s="71" t="s">
        <v>3042</v>
      </c>
      <c r="E1455" s="15">
        <v>4869</v>
      </c>
      <c r="F1455" s="15">
        <v>5111</v>
      </c>
      <c r="G1455" s="27">
        <v>243</v>
      </c>
      <c r="H1455" s="14">
        <v>6919202</v>
      </c>
      <c r="I1455" s="15" t="s">
        <v>3043</v>
      </c>
      <c r="J1455" s="16" t="str">
        <f>HYPERLINK(I1455,D1455)</f>
        <v>Vicksburg-vol020of023</v>
      </c>
    </row>
    <row r="1456" spans="1:10">
      <c r="A1456" s="14" t="s">
        <v>2974</v>
      </c>
      <c r="B1456" s="24">
        <v>24</v>
      </c>
      <c r="C1456" s="31" t="s">
        <v>3044</v>
      </c>
      <c r="D1456" s="71" t="s">
        <v>3045</v>
      </c>
      <c r="E1456" s="15">
        <v>5112</v>
      </c>
      <c r="F1456" s="15">
        <v>5353</v>
      </c>
      <c r="G1456" s="27">
        <v>242</v>
      </c>
      <c r="H1456" s="14">
        <v>6919203</v>
      </c>
      <c r="I1456" s="15" t="s">
        <v>3046</v>
      </c>
      <c r="J1456" s="16" t="str">
        <f>HYPERLINK(I1456,D1456)</f>
        <v>Vicksburg-vol021of023</v>
      </c>
    </row>
    <row r="1457" spans="1:10">
      <c r="A1457" s="14" t="s">
        <v>2974</v>
      </c>
      <c r="B1457" s="24">
        <v>24</v>
      </c>
      <c r="C1457" s="31" t="s">
        <v>3047</v>
      </c>
      <c r="D1457" s="71" t="s">
        <v>3048</v>
      </c>
      <c r="E1457" s="15">
        <v>5354</v>
      </c>
      <c r="F1457" s="15">
        <v>5598</v>
      </c>
      <c r="G1457" s="27">
        <v>245</v>
      </c>
      <c r="H1457" s="14">
        <v>6919204</v>
      </c>
      <c r="I1457" s="15" t="s">
        <v>3049</v>
      </c>
      <c r="J1457" s="16" t="str">
        <f>HYPERLINK(I1457,D1457)</f>
        <v>Vicksburg-vol022of023</v>
      </c>
    </row>
    <row r="1458" spans="1:10">
      <c r="A1458" s="14" t="s">
        <v>2974</v>
      </c>
      <c r="B1458" s="24">
        <v>24</v>
      </c>
      <c r="C1458" s="31" t="s">
        <v>3050</v>
      </c>
      <c r="D1458" s="71" t="s">
        <v>3051</v>
      </c>
      <c r="E1458" s="15">
        <v>5599</v>
      </c>
      <c r="F1458" s="15">
        <v>5841</v>
      </c>
      <c r="G1458" s="27">
        <v>243</v>
      </c>
      <c r="H1458" s="14">
        <v>6919205</v>
      </c>
      <c r="I1458" s="15" t="s">
        <v>3052</v>
      </c>
      <c r="J1458" s="16" t="str">
        <f>HYPERLINK(I1458,D1458)</f>
        <v>Vicksburg-vol023of023</v>
      </c>
    </row>
    <row r="1459" spans="1:10">
      <c r="A1459" s="14" t="s">
        <v>2974</v>
      </c>
      <c r="B1459" s="48" t="s">
        <v>2286</v>
      </c>
      <c r="C1459" s="14" t="s">
        <v>3053</v>
      </c>
      <c r="D1459" s="69" t="s">
        <v>3054</v>
      </c>
      <c r="E1459" s="49">
        <v>268</v>
      </c>
      <c r="F1459" s="49">
        <v>461</v>
      </c>
      <c r="G1459" s="14">
        <v>194</v>
      </c>
      <c r="H1459" s="8" t="s">
        <v>14</v>
      </c>
      <c r="I1459" s="8" t="s">
        <v>14</v>
      </c>
      <c r="J1459" s="8" t="s">
        <v>14</v>
      </c>
    </row>
    <row r="1460" spans="1:10">
      <c r="A1460" s="14" t="s">
        <v>3055</v>
      </c>
      <c r="B1460" s="24">
        <v>24</v>
      </c>
      <c r="C1460" s="31" t="s">
        <v>3056</v>
      </c>
      <c r="D1460" s="71" t="s">
        <v>3057</v>
      </c>
      <c r="E1460" s="15" t="s">
        <v>3058</v>
      </c>
      <c r="F1460" s="15" t="s">
        <v>72</v>
      </c>
      <c r="G1460" s="27">
        <v>69</v>
      </c>
      <c r="H1460" s="14">
        <v>6921720</v>
      </c>
      <c r="I1460" s="15" t="s">
        <v>3059</v>
      </c>
      <c r="J1460" s="16" t="str">
        <f>HYPERLINK(I1460,D1460)</f>
        <v>Yorktown-vol001of040</v>
      </c>
    </row>
    <row r="1461" spans="1:10">
      <c r="A1461" s="14" t="s">
        <v>3055</v>
      </c>
      <c r="B1461" s="24">
        <v>24</v>
      </c>
      <c r="C1461" s="31" t="s">
        <v>3060</v>
      </c>
      <c r="D1461" s="71" t="s">
        <v>3061</v>
      </c>
      <c r="E1461" s="15" t="s">
        <v>76</v>
      </c>
      <c r="F1461" s="15" t="s">
        <v>77</v>
      </c>
      <c r="G1461" s="27">
        <v>184</v>
      </c>
      <c r="H1461" s="14">
        <v>6921721</v>
      </c>
      <c r="I1461" s="15" t="s">
        <v>3062</v>
      </c>
      <c r="J1461" s="16" t="str">
        <f>HYPERLINK(I1461,D1461)</f>
        <v>Yorktown-vol002of040</v>
      </c>
    </row>
    <row r="1462" spans="1:10">
      <c r="A1462" s="14" t="s">
        <v>3055</v>
      </c>
      <c r="B1462" s="24">
        <v>24</v>
      </c>
      <c r="C1462" s="31" t="s">
        <v>3063</v>
      </c>
      <c r="D1462" s="71" t="s">
        <v>3064</v>
      </c>
      <c r="E1462" s="15" t="s">
        <v>81</v>
      </c>
      <c r="F1462" s="15" t="s">
        <v>82</v>
      </c>
      <c r="G1462" s="27">
        <v>181</v>
      </c>
      <c r="H1462" s="14">
        <v>6921722</v>
      </c>
      <c r="I1462" s="15" t="s">
        <v>3065</v>
      </c>
      <c r="J1462" s="16" t="str">
        <f>HYPERLINK(I1462,D1462)</f>
        <v>Yorktown-vol003of040</v>
      </c>
    </row>
    <row r="1463" spans="1:10">
      <c r="A1463" s="14" t="s">
        <v>3055</v>
      </c>
      <c r="B1463" s="24">
        <v>24</v>
      </c>
      <c r="C1463" s="31" t="s">
        <v>3066</v>
      </c>
      <c r="D1463" s="71" t="s">
        <v>3067</v>
      </c>
      <c r="E1463" s="15" t="s">
        <v>86</v>
      </c>
      <c r="F1463" s="15" t="s">
        <v>87</v>
      </c>
      <c r="G1463" s="27">
        <v>184</v>
      </c>
      <c r="H1463" s="14">
        <v>6921723</v>
      </c>
      <c r="I1463" s="15" t="s">
        <v>3068</v>
      </c>
      <c r="J1463" s="16" t="str">
        <f>HYPERLINK(I1463,D1463)</f>
        <v>Yorktown-vol004of040</v>
      </c>
    </row>
    <row r="1464" spans="1:10">
      <c r="A1464" s="14" t="s">
        <v>3055</v>
      </c>
      <c r="B1464" s="24">
        <v>24</v>
      </c>
      <c r="C1464" s="31" t="s">
        <v>3069</v>
      </c>
      <c r="D1464" s="71" t="s">
        <v>3070</v>
      </c>
      <c r="E1464" s="15" t="s">
        <v>3071</v>
      </c>
      <c r="F1464" s="15" t="s">
        <v>3072</v>
      </c>
      <c r="G1464" s="27">
        <v>181</v>
      </c>
      <c r="H1464" s="14">
        <v>6921724</v>
      </c>
      <c r="I1464" s="15" t="s">
        <v>3073</v>
      </c>
      <c r="J1464" s="16" t="str">
        <f>HYPERLINK(I1464,D1464)</f>
        <v>Yorktown-vol005of040</v>
      </c>
    </row>
    <row r="1465" spans="1:10">
      <c r="A1465" s="14" t="s">
        <v>3055</v>
      </c>
      <c r="B1465" s="24">
        <v>24</v>
      </c>
      <c r="C1465" s="31" t="s">
        <v>3074</v>
      </c>
      <c r="D1465" s="71" t="s">
        <v>3075</v>
      </c>
      <c r="E1465" s="15" t="s">
        <v>3076</v>
      </c>
      <c r="F1465" s="15" t="s">
        <v>3077</v>
      </c>
      <c r="G1465" s="27">
        <v>184</v>
      </c>
      <c r="H1465" s="14">
        <v>6921725</v>
      </c>
      <c r="I1465" s="15" t="s">
        <v>3078</v>
      </c>
      <c r="J1465" s="16" t="str">
        <f>HYPERLINK(I1465,D1465)</f>
        <v>Yorktown-vol006of040</v>
      </c>
    </row>
    <row r="1466" spans="1:10">
      <c r="A1466" s="14" t="s">
        <v>3055</v>
      </c>
      <c r="B1466" s="24">
        <v>24</v>
      </c>
      <c r="C1466" s="31" t="s">
        <v>3079</v>
      </c>
      <c r="D1466" s="71" t="s">
        <v>3080</v>
      </c>
      <c r="E1466" s="15" t="s">
        <v>3081</v>
      </c>
      <c r="F1466" s="15" t="s">
        <v>3082</v>
      </c>
      <c r="G1466" s="27">
        <v>182</v>
      </c>
      <c r="H1466" s="14">
        <v>6921726</v>
      </c>
      <c r="I1466" s="15" t="s">
        <v>3083</v>
      </c>
      <c r="J1466" s="16" t="str">
        <f>HYPERLINK(I1466,D1466)</f>
        <v>Yorktown-vol007of040</v>
      </c>
    </row>
    <row r="1467" spans="1:10">
      <c r="A1467" s="14" t="s">
        <v>3055</v>
      </c>
      <c r="B1467" s="24">
        <v>24</v>
      </c>
      <c r="C1467" s="31" t="s">
        <v>3084</v>
      </c>
      <c r="D1467" s="71" t="s">
        <v>3085</v>
      </c>
      <c r="E1467" s="15" t="s">
        <v>3086</v>
      </c>
      <c r="F1467" s="15" t="s">
        <v>3087</v>
      </c>
      <c r="G1467" s="27">
        <v>184</v>
      </c>
      <c r="H1467" s="14">
        <v>6921727</v>
      </c>
      <c r="I1467" s="15" t="s">
        <v>3088</v>
      </c>
      <c r="J1467" s="16" t="str">
        <f>HYPERLINK(I1467,D1467)</f>
        <v>Yorktown-vol008of040</v>
      </c>
    </row>
    <row r="1468" spans="1:10">
      <c r="A1468" s="14" t="s">
        <v>3055</v>
      </c>
      <c r="B1468" s="24">
        <v>24</v>
      </c>
      <c r="C1468" s="31" t="s">
        <v>3089</v>
      </c>
      <c r="D1468" s="71" t="s">
        <v>3090</v>
      </c>
      <c r="E1468" s="15" t="s">
        <v>3091</v>
      </c>
      <c r="F1468" s="15" t="s">
        <v>3092</v>
      </c>
      <c r="G1468" s="27">
        <v>181</v>
      </c>
      <c r="H1468" s="14">
        <v>6921728</v>
      </c>
      <c r="I1468" s="15" t="s">
        <v>3093</v>
      </c>
      <c r="J1468" s="16" t="str">
        <f>HYPERLINK(I1468,D1468)</f>
        <v>Yorktown-vol009of040</v>
      </c>
    </row>
    <row r="1469" spans="1:10">
      <c r="A1469" s="14" t="s">
        <v>3055</v>
      </c>
      <c r="B1469" s="24">
        <v>24</v>
      </c>
      <c r="C1469" s="31" t="s">
        <v>3094</v>
      </c>
      <c r="D1469" s="71" t="s">
        <v>3095</v>
      </c>
      <c r="E1469" s="15" t="s">
        <v>3096</v>
      </c>
      <c r="F1469" s="15" t="s">
        <v>3097</v>
      </c>
      <c r="G1469" s="27">
        <v>184</v>
      </c>
      <c r="H1469" s="14">
        <v>6921729</v>
      </c>
      <c r="I1469" s="15" t="s">
        <v>3098</v>
      </c>
      <c r="J1469" s="16" t="str">
        <f>HYPERLINK(I1469,D1469)</f>
        <v>Yorktown-vol010of040</v>
      </c>
    </row>
    <row r="1470" spans="1:10">
      <c r="A1470" s="14" t="s">
        <v>3055</v>
      </c>
      <c r="B1470" s="24">
        <v>24</v>
      </c>
      <c r="C1470" s="31" t="s">
        <v>1355</v>
      </c>
      <c r="D1470" s="71" t="s">
        <v>3099</v>
      </c>
      <c r="E1470" s="15" t="s">
        <v>91</v>
      </c>
      <c r="F1470" s="15" t="s">
        <v>92</v>
      </c>
      <c r="G1470" s="27">
        <v>181</v>
      </c>
      <c r="H1470" s="14">
        <v>6921730</v>
      </c>
      <c r="I1470" s="15" t="s">
        <v>3100</v>
      </c>
      <c r="J1470" s="16" t="str">
        <f>HYPERLINK(I1470,D1470)</f>
        <v>Yorktown-vol011of040</v>
      </c>
    </row>
    <row r="1471" spans="1:10">
      <c r="A1471" s="14" t="s">
        <v>3055</v>
      </c>
      <c r="B1471" s="24">
        <v>24</v>
      </c>
      <c r="C1471" s="31" t="s">
        <v>1360</v>
      </c>
      <c r="D1471" s="71" t="s">
        <v>3101</v>
      </c>
      <c r="E1471" s="15" t="s">
        <v>96</v>
      </c>
      <c r="F1471" s="15" t="s">
        <v>97</v>
      </c>
      <c r="G1471" s="27">
        <v>184</v>
      </c>
      <c r="H1471" s="14">
        <v>6921731</v>
      </c>
      <c r="I1471" s="15" t="s">
        <v>3102</v>
      </c>
      <c r="J1471" s="16" t="str">
        <f>HYPERLINK(I1471,D1471)</f>
        <v>Yorktown-vol012of040</v>
      </c>
    </row>
    <row r="1472" spans="1:10">
      <c r="A1472" s="14" t="s">
        <v>3055</v>
      </c>
      <c r="B1472" s="24">
        <v>24</v>
      </c>
      <c r="C1472" s="31" t="s">
        <v>1365</v>
      </c>
      <c r="D1472" s="71" t="s">
        <v>3103</v>
      </c>
      <c r="E1472" s="15" t="s">
        <v>101</v>
      </c>
      <c r="F1472" s="15" t="s">
        <v>102</v>
      </c>
      <c r="G1472" s="27">
        <v>181</v>
      </c>
      <c r="H1472" s="14">
        <v>6921732</v>
      </c>
      <c r="I1472" s="15" t="s">
        <v>3104</v>
      </c>
      <c r="J1472" s="16" t="str">
        <f>HYPERLINK(I1472,D1472)</f>
        <v>Yorktown-vol013of040</v>
      </c>
    </row>
    <row r="1473" spans="1:10">
      <c r="A1473" s="14" t="s">
        <v>3055</v>
      </c>
      <c r="B1473" s="24">
        <v>24</v>
      </c>
      <c r="C1473" s="31" t="s">
        <v>1370</v>
      </c>
      <c r="D1473" s="71" t="s">
        <v>3105</v>
      </c>
      <c r="E1473" s="15" t="s">
        <v>106</v>
      </c>
      <c r="F1473" s="15" t="s">
        <v>107</v>
      </c>
      <c r="G1473" s="27">
        <v>184</v>
      </c>
      <c r="H1473" s="14">
        <v>6921733</v>
      </c>
      <c r="I1473" s="15" t="s">
        <v>3106</v>
      </c>
      <c r="J1473" s="16" t="str">
        <f>HYPERLINK(I1473,D1473)</f>
        <v>Yorktown-vol014of040</v>
      </c>
    </row>
    <row r="1474" spans="1:10">
      <c r="A1474" s="14" t="s">
        <v>3055</v>
      </c>
      <c r="B1474" s="24">
        <v>24</v>
      </c>
      <c r="C1474" s="31" t="s">
        <v>1375</v>
      </c>
      <c r="D1474" s="71" t="s">
        <v>3107</v>
      </c>
      <c r="E1474" s="15" t="s">
        <v>111</v>
      </c>
      <c r="F1474" s="15" t="s">
        <v>112</v>
      </c>
      <c r="G1474" s="27">
        <v>182</v>
      </c>
      <c r="H1474" s="14">
        <v>6921734</v>
      </c>
      <c r="I1474" s="15" t="s">
        <v>3108</v>
      </c>
      <c r="J1474" s="16" t="str">
        <f>HYPERLINK(I1474,D1474)</f>
        <v>Yorktown-vol015of040</v>
      </c>
    </row>
    <row r="1475" spans="1:10">
      <c r="A1475" s="14" t="s">
        <v>3055</v>
      </c>
      <c r="B1475" s="24">
        <v>24</v>
      </c>
      <c r="C1475" s="31" t="s">
        <v>1380</v>
      </c>
      <c r="D1475" s="71" t="s">
        <v>3109</v>
      </c>
      <c r="E1475" s="15" t="s">
        <v>116</v>
      </c>
      <c r="F1475" s="15" t="s">
        <v>117</v>
      </c>
      <c r="G1475" s="27">
        <v>184</v>
      </c>
      <c r="H1475" s="14">
        <v>6921735</v>
      </c>
      <c r="I1475" s="15" t="s">
        <v>3110</v>
      </c>
      <c r="J1475" s="16" t="str">
        <f>HYPERLINK(I1475,D1475)</f>
        <v>Yorktown-vol016of040</v>
      </c>
    </row>
    <row r="1476" spans="1:10">
      <c r="A1476" s="14" t="s">
        <v>3055</v>
      </c>
      <c r="B1476" s="24">
        <v>24</v>
      </c>
      <c r="C1476" s="31" t="s">
        <v>1385</v>
      </c>
      <c r="D1476" s="71" t="s">
        <v>3111</v>
      </c>
      <c r="E1476" s="15" t="s">
        <v>121</v>
      </c>
      <c r="F1476" s="15" t="s">
        <v>122</v>
      </c>
      <c r="G1476" s="27">
        <v>181</v>
      </c>
      <c r="H1476" s="14">
        <v>6921736</v>
      </c>
      <c r="I1476" s="15" t="s">
        <v>3112</v>
      </c>
      <c r="J1476" s="16" t="str">
        <f>HYPERLINK(I1476,D1476)</f>
        <v>Yorktown-vol017of040</v>
      </c>
    </row>
    <row r="1477" spans="1:10">
      <c r="A1477" s="14" t="s">
        <v>3055</v>
      </c>
      <c r="B1477" s="24">
        <v>24</v>
      </c>
      <c r="C1477" s="31" t="s">
        <v>1390</v>
      </c>
      <c r="D1477" s="71" t="s">
        <v>3113</v>
      </c>
      <c r="E1477" s="15" t="s">
        <v>126</v>
      </c>
      <c r="F1477" s="15" t="s">
        <v>3114</v>
      </c>
      <c r="G1477" s="27">
        <v>161</v>
      </c>
      <c r="H1477" s="14">
        <v>6921737</v>
      </c>
      <c r="I1477" s="15" t="s">
        <v>3115</v>
      </c>
      <c r="J1477" s="16" t="str">
        <f>HYPERLINK(I1477,D1477)</f>
        <v>Yorktown-vol018of040</v>
      </c>
    </row>
    <row r="1478" spans="1:10">
      <c r="A1478" s="14" t="s">
        <v>3055</v>
      </c>
      <c r="B1478" s="24">
        <v>24</v>
      </c>
      <c r="C1478" s="31" t="s">
        <v>3116</v>
      </c>
      <c r="D1478" s="71" t="s">
        <v>3117</v>
      </c>
      <c r="E1478" s="15" t="s">
        <v>3118</v>
      </c>
      <c r="F1478" s="15" t="s">
        <v>3119</v>
      </c>
      <c r="G1478" s="27">
        <v>192</v>
      </c>
      <c r="H1478" s="14">
        <v>6921738</v>
      </c>
      <c r="I1478" s="15" t="s">
        <v>3120</v>
      </c>
      <c r="J1478" s="16" t="str">
        <f>HYPERLINK(I1478,D1478)</f>
        <v>Yorktown-vol019of040</v>
      </c>
    </row>
    <row r="1479" spans="1:10">
      <c r="A1479" s="14" t="s">
        <v>3055</v>
      </c>
      <c r="B1479" s="24">
        <v>24</v>
      </c>
      <c r="C1479" s="31" t="s">
        <v>2265</v>
      </c>
      <c r="D1479" s="71" t="s">
        <v>3121</v>
      </c>
      <c r="E1479" s="13">
        <v>5813</v>
      </c>
      <c r="F1479" s="50">
        <v>6210</v>
      </c>
      <c r="G1479" s="45">
        <v>398</v>
      </c>
      <c r="H1479" s="14">
        <v>7284424</v>
      </c>
      <c r="I1479" s="15" t="s">
        <v>3122</v>
      </c>
      <c r="J1479" s="16" t="str">
        <f>HYPERLINK(I1479,D1479)</f>
        <v>Yorktown-vol01of04</v>
      </c>
    </row>
    <row r="1480" spans="1:10">
      <c r="A1480" s="14" t="s">
        <v>3055</v>
      </c>
      <c r="B1480" s="24">
        <v>24</v>
      </c>
      <c r="C1480" s="31" t="s">
        <v>1400</v>
      </c>
      <c r="D1480" s="71" t="s">
        <v>3123</v>
      </c>
      <c r="E1480" s="15" t="s">
        <v>3124</v>
      </c>
      <c r="F1480" s="15" t="s">
        <v>3125</v>
      </c>
      <c r="G1480" s="27">
        <v>188</v>
      </c>
      <c r="H1480" s="14">
        <v>6921739</v>
      </c>
      <c r="I1480" s="15" t="s">
        <v>3126</v>
      </c>
      <c r="J1480" s="16" t="str">
        <f>HYPERLINK(I1480,D1480)</f>
        <v>Yorktown-vol020of040</v>
      </c>
    </row>
    <row r="1481" spans="1:10">
      <c r="A1481" s="51" t="s">
        <v>3055</v>
      </c>
      <c r="B1481" s="24">
        <v>24</v>
      </c>
      <c r="C1481" s="31" t="s">
        <v>1405</v>
      </c>
      <c r="D1481" s="79" t="s">
        <v>3127</v>
      </c>
      <c r="E1481" s="15" t="s">
        <v>3128</v>
      </c>
      <c r="F1481" s="15">
        <v>165</v>
      </c>
      <c r="G1481" s="27">
        <v>195</v>
      </c>
      <c r="H1481" s="14">
        <v>6921740</v>
      </c>
      <c r="I1481" s="15" t="s">
        <v>3129</v>
      </c>
      <c r="J1481" s="16" t="str">
        <f>HYPERLINK(I1481,D1481)</f>
        <v>Yorktown-vol021of040</v>
      </c>
    </row>
    <row r="1482" spans="1:10">
      <c r="A1482" s="14" t="s">
        <v>3055</v>
      </c>
      <c r="B1482" s="24">
        <v>24</v>
      </c>
      <c r="C1482" s="31" t="s">
        <v>3130</v>
      </c>
      <c r="D1482" s="71" t="s">
        <v>3131</v>
      </c>
      <c r="E1482" s="15">
        <v>166</v>
      </c>
      <c r="F1482" s="15">
        <v>352</v>
      </c>
      <c r="G1482" s="27">
        <v>187</v>
      </c>
      <c r="H1482" s="14">
        <v>6921741</v>
      </c>
      <c r="I1482" s="15" t="s">
        <v>3132</v>
      </c>
      <c r="J1482" s="16" t="str">
        <f>HYPERLINK(I1482,D1482)</f>
        <v>Yorktown-vol022of040</v>
      </c>
    </row>
    <row r="1483" spans="1:10">
      <c r="A1483" s="14" t="s">
        <v>3055</v>
      </c>
      <c r="B1483" s="24">
        <v>24</v>
      </c>
      <c r="C1483" s="31" t="s">
        <v>1415</v>
      </c>
      <c r="D1483" s="71" t="s">
        <v>3133</v>
      </c>
      <c r="E1483" s="15">
        <v>353</v>
      </c>
      <c r="F1483" s="15">
        <v>545</v>
      </c>
      <c r="G1483" s="27">
        <v>192</v>
      </c>
      <c r="H1483" s="14">
        <v>6921742</v>
      </c>
      <c r="I1483" s="15" t="s">
        <v>3134</v>
      </c>
      <c r="J1483" s="16" t="str">
        <f>HYPERLINK(I1483,D1483)</f>
        <v>Yorktown-vol023of040</v>
      </c>
    </row>
    <row r="1484" spans="1:10">
      <c r="A1484" s="14" t="s">
        <v>3055</v>
      </c>
      <c r="B1484" s="24">
        <v>24</v>
      </c>
      <c r="C1484" s="31" t="s">
        <v>1420</v>
      </c>
      <c r="D1484" s="71" t="s">
        <v>3135</v>
      </c>
      <c r="E1484" s="15">
        <v>546</v>
      </c>
      <c r="F1484" s="15">
        <v>731</v>
      </c>
      <c r="G1484" s="27">
        <v>186</v>
      </c>
      <c r="H1484" s="14">
        <v>6921743</v>
      </c>
      <c r="I1484" s="15" t="s">
        <v>3136</v>
      </c>
      <c r="J1484" s="16" t="str">
        <f>HYPERLINK(I1484,D1484)</f>
        <v>Yorktown-vol024of040</v>
      </c>
    </row>
    <row r="1485" spans="1:10">
      <c r="A1485" s="14" t="s">
        <v>3055</v>
      </c>
      <c r="B1485" s="24">
        <v>24</v>
      </c>
      <c r="C1485" s="31" t="s">
        <v>1425</v>
      </c>
      <c r="D1485" s="71" t="s">
        <v>3137</v>
      </c>
      <c r="E1485" s="15">
        <v>732</v>
      </c>
      <c r="F1485" s="15">
        <v>912</v>
      </c>
      <c r="G1485" s="27">
        <v>181</v>
      </c>
      <c r="H1485" s="14">
        <v>6921744</v>
      </c>
      <c r="I1485" s="15" t="s">
        <v>3138</v>
      </c>
      <c r="J1485" s="16" t="str">
        <f>HYPERLINK(I1485,D1485)</f>
        <v>Yorktown-vol025of040</v>
      </c>
    </row>
    <row r="1486" spans="1:10">
      <c r="A1486" s="14" t="s">
        <v>3055</v>
      </c>
      <c r="B1486" s="24">
        <v>24</v>
      </c>
      <c r="C1486" s="31" t="s">
        <v>1430</v>
      </c>
      <c r="D1486" s="71" t="s">
        <v>3139</v>
      </c>
      <c r="E1486" s="15">
        <v>913</v>
      </c>
      <c r="F1486" s="15">
        <v>1102</v>
      </c>
      <c r="G1486" s="27">
        <v>190</v>
      </c>
      <c r="H1486" s="14">
        <v>6921745</v>
      </c>
      <c r="I1486" s="15" t="s">
        <v>3140</v>
      </c>
      <c r="J1486" s="16" t="str">
        <f>HYPERLINK(I1486,D1486)</f>
        <v>Yorktown-vol026of040</v>
      </c>
    </row>
    <row r="1487" spans="1:10">
      <c r="A1487" s="14" t="s">
        <v>3055</v>
      </c>
      <c r="B1487" s="24">
        <v>24</v>
      </c>
      <c r="C1487" s="31" t="s">
        <v>1435</v>
      </c>
      <c r="D1487" s="71" t="s">
        <v>3141</v>
      </c>
      <c r="E1487" s="15">
        <v>1103</v>
      </c>
      <c r="F1487" s="15">
        <v>1264</v>
      </c>
      <c r="G1487" s="27">
        <v>162</v>
      </c>
      <c r="H1487" s="14">
        <v>6921746</v>
      </c>
      <c r="I1487" s="15" t="s">
        <v>3142</v>
      </c>
      <c r="J1487" s="16" t="str">
        <f>HYPERLINK(I1487,D1487)</f>
        <v>Yorktown-vol027of040</v>
      </c>
    </row>
    <row r="1488" spans="1:10">
      <c r="A1488" s="14" t="s">
        <v>3055</v>
      </c>
      <c r="B1488" s="24">
        <v>24</v>
      </c>
      <c r="C1488" s="31" t="s">
        <v>1438</v>
      </c>
      <c r="D1488" s="71" t="s">
        <v>3143</v>
      </c>
      <c r="E1488" s="15">
        <v>2466</v>
      </c>
      <c r="F1488" s="15">
        <v>2708</v>
      </c>
      <c r="G1488" s="27">
        <v>243</v>
      </c>
      <c r="H1488" s="14">
        <v>6921747</v>
      </c>
      <c r="I1488" s="15" t="s">
        <v>3144</v>
      </c>
      <c r="J1488" s="16" t="str">
        <f>HYPERLINK(I1488,D1488)</f>
        <v>Yorktown-vol028of040</v>
      </c>
    </row>
    <row r="1489" spans="1:10">
      <c r="A1489" s="14" t="s">
        <v>3055</v>
      </c>
      <c r="B1489" s="24">
        <v>24</v>
      </c>
      <c r="C1489" s="31" t="s">
        <v>1441</v>
      </c>
      <c r="D1489" s="71" t="s">
        <v>3145</v>
      </c>
      <c r="E1489" s="15">
        <v>2709</v>
      </c>
      <c r="F1489" s="15">
        <v>2953</v>
      </c>
      <c r="G1489" s="27">
        <v>245</v>
      </c>
      <c r="H1489" s="14">
        <v>6921748</v>
      </c>
      <c r="I1489" s="15" t="s">
        <v>3146</v>
      </c>
      <c r="J1489" s="16" t="str">
        <f>HYPERLINK(I1489,D1489)</f>
        <v>Yorktown-vol029of040</v>
      </c>
    </row>
    <row r="1490" spans="1:10">
      <c r="A1490" s="14" t="s">
        <v>3055</v>
      </c>
      <c r="B1490" s="24">
        <v>24</v>
      </c>
      <c r="C1490" s="31" t="s">
        <v>2270</v>
      </c>
      <c r="D1490" s="71" t="s">
        <v>3147</v>
      </c>
      <c r="E1490" s="13">
        <v>6211</v>
      </c>
      <c r="F1490" s="32">
        <v>6575</v>
      </c>
      <c r="G1490" s="45">
        <v>365</v>
      </c>
      <c r="H1490" s="14">
        <v>7284424</v>
      </c>
      <c r="I1490" s="15" t="s">
        <v>3122</v>
      </c>
      <c r="J1490" s="16" t="str">
        <f>HYPERLINK(I1490,D1490)</f>
        <v>Yorktown-vol02of04</v>
      </c>
    </row>
    <row r="1491" spans="1:10">
      <c r="A1491" s="14" t="s">
        <v>3055</v>
      </c>
      <c r="B1491" s="24">
        <v>24</v>
      </c>
      <c r="C1491" s="31" t="s">
        <v>1444</v>
      </c>
      <c r="D1491" s="71" t="s">
        <v>3148</v>
      </c>
      <c r="E1491" s="15">
        <v>2954</v>
      </c>
      <c r="F1491" s="15">
        <v>3192</v>
      </c>
      <c r="G1491" s="27">
        <v>239</v>
      </c>
      <c r="H1491" s="14">
        <v>6921749</v>
      </c>
      <c r="I1491" s="15" t="s">
        <v>3149</v>
      </c>
      <c r="J1491" s="16" t="str">
        <f>HYPERLINK(I1491,D1491)</f>
        <v>Yorktown-vol030of040</v>
      </c>
    </row>
    <row r="1492" spans="1:10">
      <c r="A1492" s="14" t="s">
        <v>3055</v>
      </c>
      <c r="B1492" s="24">
        <v>24</v>
      </c>
      <c r="C1492" s="31" t="s">
        <v>1447</v>
      </c>
      <c r="D1492" s="71" t="s">
        <v>3150</v>
      </c>
      <c r="E1492" s="15">
        <v>3193</v>
      </c>
      <c r="F1492" s="15">
        <v>3432</v>
      </c>
      <c r="G1492" s="27">
        <v>240</v>
      </c>
      <c r="H1492" s="14">
        <v>6921750</v>
      </c>
      <c r="I1492" s="15" t="s">
        <v>3151</v>
      </c>
      <c r="J1492" s="16" t="str">
        <f>HYPERLINK(I1492,D1492)</f>
        <v>Yorktown-vol031of040</v>
      </c>
    </row>
    <row r="1493" spans="1:10">
      <c r="A1493" s="14" t="s">
        <v>3055</v>
      </c>
      <c r="B1493" s="24">
        <v>24</v>
      </c>
      <c r="C1493" s="31" t="s">
        <v>1450</v>
      </c>
      <c r="D1493" s="71" t="s">
        <v>3152</v>
      </c>
      <c r="E1493" s="15">
        <v>3433</v>
      </c>
      <c r="F1493" s="15">
        <v>3670</v>
      </c>
      <c r="G1493" s="27">
        <v>238</v>
      </c>
      <c r="H1493" s="14">
        <v>6921751</v>
      </c>
      <c r="I1493" s="15" t="s">
        <v>3153</v>
      </c>
      <c r="J1493" s="16" t="str">
        <f>HYPERLINK(I1493,D1493)</f>
        <v>Yorktown-vol032of040</v>
      </c>
    </row>
    <row r="1494" spans="1:10">
      <c r="A1494" s="14" t="s">
        <v>3055</v>
      </c>
      <c r="B1494" s="24">
        <v>24</v>
      </c>
      <c r="C1494" s="31" t="s">
        <v>1453</v>
      </c>
      <c r="D1494" s="71" t="s">
        <v>3154</v>
      </c>
      <c r="E1494" s="15">
        <v>3671</v>
      </c>
      <c r="F1494" s="15">
        <v>3914</v>
      </c>
      <c r="G1494" s="27">
        <v>244</v>
      </c>
      <c r="H1494" s="14">
        <v>6921752</v>
      </c>
      <c r="I1494" s="15" t="s">
        <v>3155</v>
      </c>
      <c r="J1494" s="16" t="str">
        <f>HYPERLINK(I1494,D1494)</f>
        <v>Yorktown-vol033of040</v>
      </c>
    </row>
    <row r="1495" spans="1:10">
      <c r="A1495" s="14" t="s">
        <v>3055</v>
      </c>
      <c r="B1495" s="24">
        <v>24</v>
      </c>
      <c r="C1495" s="31" t="s">
        <v>1456</v>
      </c>
      <c r="D1495" s="71" t="s">
        <v>3156</v>
      </c>
      <c r="E1495" s="15">
        <v>3915</v>
      </c>
      <c r="F1495" s="15">
        <v>4158</v>
      </c>
      <c r="G1495" s="27">
        <v>244</v>
      </c>
      <c r="H1495" s="14">
        <v>6921753</v>
      </c>
      <c r="I1495" s="15" t="s">
        <v>3157</v>
      </c>
      <c r="J1495" s="16" t="str">
        <f>HYPERLINK(I1495,D1495)</f>
        <v>Yorktown-vol034of040</v>
      </c>
    </row>
    <row r="1496" spans="1:10">
      <c r="A1496" s="14" t="s">
        <v>3055</v>
      </c>
      <c r="B1496" s="24">
        <v>24</v>
      </c>
      <c r="C1496" s="31" t="s">
        <v>1459</v>
      </c>
      <c r="D1496" s="71" t="s">
        <v>3158</v>
      </c>
      <c r="E1496" s="15">
        <v>4159</v>
      </c>
      <c r="F1496" s="15">
        <v>4398</v>
      </c>
      <c r="G1496" s="27">
        <v>240</v>
      </c>
      <c r="H1496" s="14">
        <v>6921754</v>
      </c>
      <c r="I1496" s="15" t="s">
        <v>3159</v>
      </c>
      <c r="J1496" s="16" t="str">
        <f>HYPERLINK(I1496,D1496)</f>
        <v>Yorktown-vol035of040</v>
      </c>
    </row>
    <row r="1497" spans="1:10">
      <c r="A1497" s="14" t="s">
        <v>3055</v>
      </c>
      <c r="B1497" s="24">
        <v>24</v>
      </c>
      <c r="C1497" s="31" t="s">
        <v>1462</v>
      </c>
      <c r="D1497" s="71" t="s">
        <v>3160</v>
      </c>
      <c r="E1497" s="15">
        <v>4399</v>
      </c>
      <c r="F1497" s="15">
        <v>4580</v>
      </c>
      <c r="G1497" s="27">
        <v>182</v>
      </c>
      <c r="H1497" s="14">
        <v>6921755</v>
      </c>
      <c r="I1497" s="15" t="s">
        <v>3161</v>
      </c>
      <c r="J1497" s="16" t="str">
        <f>HYPERLINK(I1497,D1497)</f>
        <v>Yorktown-vol036of040</v>
      </c>
    </row>
    <row r="1498" spans="1:10">
      <c r="A1498" s="14" t="s">
        <v>3055</v>
      </c>
      <c r="B1498" s="24">
        <v>24</v>
      </c>
      <c r="C1498" s="31" t="s">
        <v>1465</v>
      </c>
      <c r="D1498" s="71" t="s">
        <v>3162</v>
      </c>
      <c r="E1498" s="15">
        <v>4840</v>
      </c>
      <c r="F1498" s="15">
        <v>5081</v>
      </c>
      <c r="G1498" s="27">
        <v>242</v>
      </c>
      <c r="H1498" s="14">
        <v>6921756</v>
      </c>
      <c r="I1498" s="15" t="s">
        <v>3163</v>
      </c>
      <c r="J1498" s="16" t="str">
        <f>HYPERLINK(I1498,D1498)</f>
        <v>Yorktown-vol037of040</v>
      </c>
    </row>
    <row r="1499" spans="1:10">
      <c r="A1499" s="14" t="s">
        <v>3055</v>
      </c>
      <c r="B1499" s="24">
        <v>24</v>
      </c>
      <c r="C1499" s="31" t="s">
        <v>1468</v>
      </c>
      <c r="D1499" s="71" t="s">
        <v>3164</v>
      </c>
      <c r="E1499" s="15">
        <v>5082</v>
      </c>
      <c r="F1499" s="15">
        <v>5325</v>
      </c>
      <c r="G1499" s="27">
        <v>244</v>
      </c>
      <c r="H1499" s="14">
        <v>6921757</v>
      </c>
      <c r="I1499" s="15" t="s">
        <v>3165</v>
      </c>
      <c r="J1499" s="16" t="str">
        <f>HYPERLINK(I1499,D1499)</f>
        <v>Yorktown-vol038of040</v>
      </c>
    </row>
    <row r="1500" spans="1:10">
      <c r="A1500" s="14" t="s">
        <v>3055</v>
      </c>
      <c r="B1500" s="24">
        <v>24</v>
      </c>
      <c r="C1500" s="31" t="s">
        <v>1471</v>
      </c>
      <c r="D1500" s="71" t="s">
        <v>3166</v>
      </c>
      <c r="E1500" s="15">
        <v>5326</v>
      </c>
      <c r="F1500" s="15">
        <v>5568</v>
      </c>
      <c r="G1500" s="27">
        <v>243</v>
      </c>
      <c r="H1500" s="14">
        <v>6921758</v>
      </c>
      <c r="I1500" s="15" t="s">
        <v>3167</v>
      </c>
      <c r="J1500" s="16" t="str">
        <f>HYPERLINK(I1500,D1500)</f>
        <v>Yorktown-vol039of040</v>
      </c>
    </row>
    <row r="1501" spans="1:10">
      <c r="A1501" s="14" t="s">
        <v>3055</v>
      </c>
      <c r="B1501" s="24">
        <v>24</v>
      </c>
      <c r="C1501" s="31" t="s">
        <v>2275</v>
      </c>
      <c r="D1501" s="71" t="s">
        <v>3168</v>
      </c>
      <c r="E1501" s="13">
        <v>6576</v>
      </c>
      <c r="F1501" s="32">
        <v>6940</v>
      </c>
      <c r="G1501" s="45">
        <v>365</v>
      </c>
      <c r="H1501" s="14">
        <v>7284424</v>
      </c>
      <c r="I1501" s="15" t="s">
        <v>3122</v>
      </c>
      <c r="J1501" s="16" t="str">
        <f>HYPERLINK(I1501,D1501)</f>
        <v>Yorktown-vol03of04</v>
      </c>
    </row>
    <row r="1502" spans="1:10">
      <c r="A1502" s="14" t="s">
        <v>3055</v>
      </c>
      <c r="B1502" s="24">
        <v>24</v>
      </c>
      <c r="C1502" s="31" t="s">
        <v>1474</v>
      </c>
      <c r="D1502" s="71" t="s">
        <v>3169</v>
      </c>
      <c r="E1502" s="15">
        <v>5569</v>
      </c>
      <c r="F1502" s="15">
        <v>5812</v>
      </c>
      <c r="G1502" s="27">
        <v>244</v>
      </c>
      <c r="H1502" s="14">
        <v>6921759</v>
      </c>
      <c r="I1502" s="15" t="s">
        <v>3170</v>
      </c>
      <c r="J1502" s="16" t="str">
        <f>HYPERLINK(I1502,D1502)</f>
        <v>Yorktown-vol040of040</v>
      </c>
    </row>
    <row r="1503" spans="1:10">
      <c r="A1503" s="14" t="s">
        <v>3055</v>
      </c>
      <c r="B1503" s="24">
        <v>24</v>
      </c>
      <c r="C1503" s="31" t="s">
        <v>2280</v>
      </c>
      <c r="D1503" s="71" t="s">
        <v>3171</v>
      </c>
      <c r="E1503" s="13">
        <v>6941</v>
      </c>
      <c r="F1503" s="32">
        <v>7103</v>
      </c>
      <c r="G1503" s="45">
        <v>163</v>
      </c>
      <c r="H1503" s="14">
        <v>7284424</v>
      </c>
      <c r="I1503" s="15" t="s">
        <v>3122</v>
      </c>
      <c r="J1503" s="16" t="str">
        <f>HYPERLINK(I1503,D1503)</f>
        <v>Yorktown-vol04of04</v>
      </c>
    </row>
  </sheetData>
  <hyperlinks>
    <hyperlink ref="I674" r:id="rId1"/>
    <hyperlink ref="I675" r:id="rId2"/>
    <hyperlink ref="I676" r:id="rId3"/>
    <hyperlink ref="I677" r:id="rId4"/>
    <hyperlink ref="I678" r:id="rId5"/>
    <hyperlink ref="I679" r:id="rId6"/>
    <hyperlink ref="I680" r:id="rId7"/>
    <hyperlink ref="I681" r:id="rId8"/>
    <hyperlink ref="I682" r:id="rId9"/>
    <hyperlink ref="I683" r:id="rId10"/>
    <hyperlink ref="I684" r:id="rId11"/>
    <hyperlink ref="I685" r:id="rId12"/>
    <hyperlink ref="I686" r:id="rId13"/>
    <hyperlink ref="I687" r:id="rId14"/>
    <hyperlink ref="I688" r:id="rId15"/>
    <hyperlink ref="I689" r:id="rId16"/>
    <hyperlink ref="I690" r:id="rId17"/>
    <hyperlink ref="I691" r:id="rId18"/>
    <hyperlink ref="I692" r:id="rId19"/>
    <hyperlink ref="I693" r:id="rId20"/>
    <hyperlink ref="I694" r:id="rId21"/>
    <hyperlink ref="I695" r:id="rId22"/>
    <hyperlink ref="I696" r:id="rId23"/>
    <hyperlink ref="I697" r:id="rId24"/>
    <hyperlink ref="I698" r:id="rId25"/>
    <hyperlink ref="I699" r:id="rId26"/>
    <hyperlink ref="I700" r:id="rId27"/>
    <hyperlink ref="I701" r:id="rId28"/>
    <hyperlink ref="I702" r:id="rId29"/>
    <hyperlink ref="I703" r:id="rId30"/>
    <hyperlink ref="I704" r:id="rId31"/>
    <hyperlink ref="I705" r:id="rId32"/>
    <hyperlink ref="I706" r:id="rId33"/>
    <hyperlink ref="I707" r:id="rId34"/>
    <hyperlink ref="I708" r:id="rId35"/>
    <hyperlink ref="I709" r:id="rId36"/>
    <hyperlink ref="I710" r:id="rId37"/>
    <hyperlink ref="I711" r:id="rId38"/>
    <hyperlink ref="I712" r:id="rId39"/>
    <hyperlink ref="I713" r:id="rId40"/>
    <hyperlink ref="J674" r:id="rId41"/>
    <hyperlink ref="J675" r:id="rId42"/>
    <hyperlink ref="J676" r:id="rId43"/>
    <hyperlink ref="J677" r:id="rId44"/>
    <hyperlink ref="J678" r:id="rId45"/>
    <hyperlink ref="J679" r:id="rId46"/>
    <hyperlink ref="J680" r:id="rId47"/>
    <hyperlink ref="J681" r:id="rId48"/>
    <hyperlink ref="J682" r:id="rId49"/>
    <hyperlink ref="J683" r:id="rId50"/>
    <hyperlink ref="J684" r:id="rId51"/>
    <hyperlink ref="J685" r:id="rId52"/>
    <hyperlink ref="J686" r:id="rId53"/>
    <hyperlink ref="J687" r:id="rId54"/>
    <hyperlink ref="J688" r:id="rId55"/>
    <hyperlink ref="J689" r:id="rId56"/>
    <hyperlink ref="J690" r:id="rId57"/>
    <hyperlink ref="J691" r:id="rId58"/>
    <hyperlink ref="J692" r:id="rId59"/>
    <hyperlink ref="J693" r:id="rId60"/>
    <hyperlink ref="J694" r:id="rId61"/>
    <hyperlink ref="J695" r:id="rId62"/>
    <hyperlink ref="J696" r:id="rId63"/>
    <hyperlink ref="J697" r:id="rId64"/>
    <hyperlink ref="J698" r:id="rId65"/>
    <hyperlink ref="J699" r:id="rId66"/>
    <hyperlink ref="J700" r:id="rId67"/>
    <hyperlink ref="J701" r:id="rId68"/>
    <hyperlink ref="J702" r:id="rId69"/>
    <hyperlink ref="J703" r:id="rId70"/>
    <hyperlink ref="J704" r:id="rId71"/>
    <hyperlink ref="J705" r:id="rId72"/>
    <hyperlink ref="J706" r:id="rId73"/>
    <hyperlink ref="J707" r:id="rId74"/>
    <hyperlink ref="J708" r:id="rId75"/>
    <hyperlink ref="J709" r:id="rId76"/>
    <hyperlink ref="J710" r:id="rId77"/>
    <hyperlink ref="J711" r:id="rId78"/>
    <hyperlink ref="J712" r:id="rId79"/>
    <hyperlink ref="J713" r:id="rId80"/>
  </hyperlinks>
  <pageMargins left="0.7" right="0.7" top="0.75" bottom="0.75" header="0.3" footer="0.3"/>
  <pageSetup orientation="portrait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RG 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</dc:creator>
  <cp:lastModifiedBy>wood</cp:lastModifiedBy>
  <dcterms:created xsi:type="dcterms:W3CDTF">2015-11-03T23:32:34Z</dcterms:created>
  <dcterms:modified xsi:type="dcterms:W3CDTF">2015-11-04T17:59:32Z</dcterms:modified>
</cp:coreProperties>
</file>